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20" windowHeight="8835" tabRatio="210" activeTab="0"/>
  </bookViews>
  <sheets>
    <sheet name="quadro-questoes" sheetId="1" r:id="rId1"/>
    <sheet name="quantifica-geral" sheetId="2" r:id="rId2"/>
    <sheet name="grafico" sheetId="3" r:id="rId3"/>
  </sheets>
  <definedNames/>
  <calcPr fullCalcOnLoad="1"/>
</workbook>
</file>

<file path=xl/sharedStrings.xml><?xml version="1.0" encoding="utf-8"?>
<sst xmlns="http://schemas.openxmlformats.org/spreadsheetml/2006/main" count="626" uniqueCount="601">
  <si>
    <t>Fui indenizada em Tucuruí em dinheiro. As pessoas que dizem que não receberam indenizações estão mentindo!</t>
  </si>
  <si>
    <t>Não quero perguntar nada porque tenho base nas barragens passadas e sei das desgraças.</t>
  </si>
  <si>
    <t>O que vai acontecer se a barragem inundar uma area maior que a prevista?</t>
  </si>
  <si>
    <t>As areas mais baixas de Altamira, como o bairro da Olaria vai ser alagado?</t>
  </si>
  <si>
    <t>Vai alagar as áreas de baixão?</t>
  </si>
  <si>
    <t>Como ficará a navegação do rio nas areas afetadas?</t>
  </si>
  <si>
    <t>Como vai ficar o nível da água abaixo do barramento?</t>
  </si>
  <si>
    <t>O que aconteceria se a barragem estourasse?</t>
  </si>
  <si>
    <t>Serão 05 barramentos?</t>
  </si>
  <si>
    <t>A energia gerada atenderá a nossa região/país?</t>
  </si>
  <si>
    <t>Porque não se escolhe áreas que não tenham pessoas morando para se construir barragem?</t>
  </si>
  <si>
    <t>A energia gerada é para qual país?</t>
  </si>
  <si>
    <t>È possível o projeto não sair se quem dá a licença é o IBAMA que é um orgão do governo?</t>
  </si>
  <si>
    <t>O projeto da construção da hidroelétrica já foi aprovado?</t>
  </si>
  <si>
    <t>O leilão já está autorizado?</t>
  </si>
  <si>
    <t>Quando vão começar a construção?</t>
  </si>
  <si>
    <t>Vão mesmo concluir os estudos?</t>
  </si>
  <si>
    <t>Gostaria de saber o resultado das pesquisas?</t>
  </si>
  <si>
    <t xml:space="preserve">E o que significa “AHE”? </t>
  </si>
  <si>
    <t xml:space="preserve"> A empresa e.labore influenciará no processo?</t>
  </si>
  <si>
    <t xml:space="preserve">Em cada etapa haverá visitas para informar a população? </t>
  </si>
  <si>
    <r>
      <t xml:space="preserve">Agentes de Comunicação 2008 - Mobilização e Reuniões na Área Urbana </t>
    </r>
    <r>
      <rPr>
        <sz val="11"/>
        <rFont val="Arial"/>
        <family val="2"/>
      </rPr>
      <t>(Bairros - 24/03 a 18/12/2008)</t>
    </r>
  </si>
  <si>
    <t>Categorias para Sistematização de Questões - Quantificação</t>
  </si>
  <si>
    <t xml:space="preserve"> Os estudos estão liberados desde 1984?</t>
  </si>
  <si>
    <t>Como são os estudos?</t>
  </si>
  <si>
    <t>Quanto à desova dos peixes. Vai haver um sistema de “escada” para os peixes subirem o rio e se reproduzirem?</t>
  </si>
  <si>
    <t>O comportamento dos peixes poderá ficar mais agressivo?</t>
  </si>
  <si>
    <t>Ocorrerá mudanças com relação aos peixes?</t>
  </si>
  <si>
    <t>O rio ficará poluído?</t>
  </si>
  <si>
    <t>Se haverá projetos para beneficiar os pescadores?</t>
  </si>
  <si>
    <t>Como vai ficar a questão da segurança pública?</t>
  </si>
  <si>
    <t>Prejudicará as pessoas que trabalham como Oleiros?</t>
  </si>
  <si>
    <t>Como ficará a situação dos pescadores/ribeirinhos?</t>
  </si>
  <si>
    <t>Os empregos serão para as pessoas da região ou vai beneficiar somente as pessoas de fora?</t>
  </si>
  <si>
    <t>Haverá projeto para as pessoas afetadas?</t>
  </si>
  <si>
    <t>Se ainda poderá construir ou reformar sua residência/modificação no terreno?</t>
  </si>
  <si>
    <t xml:space="preserve">Será que este projeto trará desenvolvimento? </t>
  </si>
  <si>
    <t xml:space="preserve">Haverá indenização para todas as famílias afetadas? </t>
  </si>
  <si>
    <t>Se eu for a favor da barragem serei indenizado?</t>
  </si>
  <si>
    <t>Como ficarão as pessoas que trabalham com areia?</t>
  </si>
  <si>
    <t>Qual o projeto de casas que serão feitas para as pessoas indenizadas?</t>
  </si>
  <si>
    <t>Quais as empresas que estão presente nesse leilão?</t>
  </si>
  <si>
    <t>Existe a possibilidade de não construir?</t>
  </si>
  <si>
    <t>Os movimentos sociais tem poder para embargar os estudos sobre a cosntrução da barragem?</t>
  </si>
  <si>
    <t>Por que o AHE Belo Monte vai ser privado?</t>
  </si>
  <si>
    <t>As empresas internacionais podem participar do leilão ou só as nacionais?</t>
  </si>
  <si>
    <t>Por que eles querem fazer essa barragem aqui?</t>
  </si>
  <si>
    <t>A energia será para outro país?</t>
  </si>
  <si>
    <t>Quais os interesses dessa barragem?</t>
  </si>
  <si>
    <t>Essa energia vai para fora do país?</t>
  </si>
  <si>
    <t>Se for autorizado a construir quanto tempo vai levar para ficar pronta?</t>
  </si>
  <si>
    <t>Como é mesmo esse leilão?</t>
  </si>
  <si>
    <t>Se a população não aceitar a construção o governo vai construir assim mesmo?</t>
  </si>
  <si>
    <t>O que impede ou impediria a construção da usina?</t>
  </si>
  <si>
    <t>Quando vão fazer as indenizações antes ou depois da construção da usina?</t>
  </si>
  <si>
    <t>Qual o nível que vai ficar o rio?</t>
  </si>
  <si>
    <t>Se tiver água demais o que vai acontecer?</t>
  </si>
  <si>
    <t>Aqui (Rua Luis Coutinho) vai alagar?</t>
  </si>
  <si>
    <t>E o igarapé Altamira vai secar?</t>
  </si>
  <si>
    <t>Na época da cheia como vai ficar o nível da água?</t>
  </si>
  <si>
    <t>A avenida João Coelho vai alagar?</t>
  </si>
  <si>
    <t>Mobilização e Reuniões na Área Urbana (Bairros - 24/03 a 18/12/2008)</t>
  </si>
  <si>
    <r>
      <t xml:space="preserve">          </t>
    </r>
    <r>
      <rPr>
        <b/>
        <sz val="10"/>
        <rFont val="Arial"/>
        <family val="2"/>
      </rPr>
      <t xml:space="preserve">    Pessoa física:</t>
    </r>
    <r>
      <rPr>
        <sz val="10"/>
        <rFont val="Arial"/>
        <family val="2"/>
      </rPr>
      <t xml:space="preserve"> costureira, comerciante, aposentado, desempregado, autônomo, indígena (Juruna), açougueiro, vaqueiro,vigilante, ferreiro, pintor, enfermeiro, funcionário de frigorífico, serviços gerais, doméstica, pedreiro, Do lar.</t>
    </r>
  </si>
  <si>
    <r>
      <t xml:space="preserve">                                                                   </t>
    </r>
    <r>
      <rPr>
        <b/>
        <sz val="10"/>
        <rFont val="Arial"/>
        <family val="2"/>
      </rPr>
      <t xml:space="preserve">Bairros: </t>
    </r>
    <r>
      <rPr>
        <sz val="10"/>
        <rFont val="Arial"/>
        <family val="2"/>
      </rPr>
      <t xml:space="preserve"> Aparecida, Boa Esperança, Peixaria, Centro, Sudam I, Baixão do Tufi, Colina, Invasão dos Padres, Catedral (Açaizal), Mutirão, Independente II, São Sebastião,Recreio,Brasilia, Sudam I e II, Aparecida (Invasão dos padres),Uirapuru,
</t>
    </r>
  </si>
  <si>
    <r>
      <t>Área Urbana:</t>
    </r>
    <r>
      <rPr>
        <sz val="10"/>
        <rFont val="Arial"/>
        <family val="2"/>
      </rPr>
      <t xml:space="preserve"> Pessoa física; vendedor, lavadeira, aposentado, do Lar, desempregado, barqueiro, autônomo.</t>
    </r>
    <r>
      <rPr>
        <b/>
        <sz val="10"/>
        <rFont val="Arial"/>
        <family val="2"/>
      </rPr>
      <t xml:space="preserve"> </t>
    </r>
  </si>
  <si>
    <r>
      <t>Area urbana:</t>
    </r>
    <r>
      <rPr>
        <sz val="10"/>
        <rFont val="Arial"/>
        <family val="2"/>
      </rPr>
      <t xml:space="preserve">Sudam I, Catedral (Açaizal), Centro, mutirão, Independente II, São Sebastião, Recreio, Brasilia, Sudam I e II, Aparecida (Invasão dos padres), Uirapuru </t>
    </r>
  </si>
  <si>
    <r>
      <t>Área urbana:</t>
    </r>
    <r>
      <rPr>
        <sz val="10"/>
        <rFont val="Arial"/>
        <family val="2"/>
      </rPr>
      <t xml:space="preserve"> Pessoa física; serviços  braçal e geral, garimpeiro, pedreiro, autônomo, aposentada, comerciante,marceneiro, indígena (curuaia), carpinteiro, militar, agricultor, oleiro, pintor, desempregado, aposentado, ajudante de pintor, doméstica, cozinheira, pescador, taxista, soldador, açougueiro, diarista, pensionista, do lar, diarista, mecânico. </t>
    </r>
  </si>
  <si>
    <r>
      <t xml:space="preserve">Área Urbana: </t>
    </r>
    <r>
      <rPr>
        <sz val="10"/>
        <rFont val="Arial"/>
        <family val="2"/>
      </rPr>
      <t xml:space="preserve">Baixão do Tufi, Aparecida,Peixaria, Boa Esperança/ Olaria, Colina, Sudam 1, Invasão dos Padres, Catedral (Açaizal), Centro, mutirão, Independente II, São Sebastião, Recreio, Brasilia, Sudam I e II, Aparecida (Invasão dos padres), Uirapuru.                                           </t>
    </r>
  </si>
  <si>
    <r>
      <t>Área Urbana</t>
    </r>
    <r>
      <rPr>
        <sz val="10"/>
        <rFont val="Arial"/>
        <family val="2"/>
      </rPr>
      <t xml:space="preserve">: Pessoa física; mecânico, funileiro, pintor,desempregado, do Lar, pescador. </t>
    </r>
  </si>
  <si>
    <r>
      <t>Área urbana:</t>
    </r>
    <r>
      <rPr>
        <sz val="10"/>
        <rFont val="Arial"/>
        <family val="2"/>
      </rPr>
      <t xml:space="preserve">Colina, Boa Esperança, Invasão dos padres, Sudam I, Catedral (Açaizal), Centro, Mutirão, Aparecida.      </t>
    </r>
  </si>
  <si>
    <r>
      <t xml:space="preserve"> </t>
    </r>
    <r>
      <rPr>
        <b/>
        <sz val="10"/>
        <rFont val="Arial"/>
        <family val="2"/>
      </rPr>
      <t>Área Urbana:</t>
    </r>
    <r>
      <rPr>
        <sz val="10"/>
        <rFont val="Arial"/>
        <family val="2"/>
      </rPr>
      <t xml:space="preserve"> Pessoa física; comerciante, aposentado, pescador, doméstica, piloto de barco, artesão, ajudante de pintor, autônomo, marceneiro, professora, tecnico agricola, explorador de madeira, agricultor, desempregado, costureira, desempregado, do lar. </t>
    </r>
  </si>
  <si>
    <r>
      <t xml:space="preserve">Área Urbana: </t>
    </r>
    <r>
      <rPr>
        <sz val="10"/>
        <rFont val="Arial"/>
        <family val="2"/>
      </rPr>
      <t xml:space="preserve">Sudam 1, Baixão do Tufi, Aparecida, Boa Esperança, Colina, Catedral (Açaizal), Centro, mutirão, Independente II, São Sebastião, Recreio, Brasilia, Sudam I e II, Aparecida (Invasão dos padres), Uirapuru.                                              </t>
    </r>
  </si>
  <si>
    <r>
      <t xml:space="preserve">Área Urbana: </t>
    </r>
    <r>
      <rPr>
        <sz val="10"/>
        <rFont val="Arial"/>
        <family val="2"/>
      </rPr>
      <t>Pessoa física; desempregado, comerciante, do lar, estudante, oleiro, funcionária pública, pescadora, artesão, funcionario particular, aposentado.</t>
    </r>
  </si>
  <si>
    <r>
      <t xml:space="preserve">Área Urbana: </t>
    </r>
    <r>
      <rPr>
        <sz val="10"/>
        <rFont val="Arial"/>
        <family val="2"/>
      </rPr>
      <t xml:space="preserve">Sudam 1, Brasília, Boa Esperança, Colina, Aparecida, Catedral (Açaizal), Centro, mutirão, Independente II, São Sebastião, Recreio, Brasilia, Sudam I e II, Aparecida (Invasão dos padres), Uirapuru. </t>
    </r>
  </si>
  <si>
    <r>
      <t xml:space="preserve">Área Urbana: </t>
    </r>
    <r>
      <rPr>
        <sz val="10"/>
        <rFont val="Arial"/>
        <family val="2"/>
      </rPr>
      <t xml:space="preserve">Peixaria, Aparecida, Colina, Boa Esperança, Olarias, Catedral (Açaizal), Centro, mutirão, Independente II, São Sebastião, Recreio, Brasilia, Sudam I e II, Aparecida (Invasão dos padres), Uirapuru, Baixão do Tufi. </t>
    </r>
  </si>
  <si>
    <r>
      <t xml:space="preserve">Área Urbana: </t>
    </r>
    <r>
      <rPr>
        <sz val="10"/>
        <rFont val="Arial"/>
        <family val="2"/>
      </rPr>
      <t>Pessoa física: vendedor de açaí, costureira, Bombeiro, comerciante, lavadeira, do lar.</t>
    </r>
  </si>
  <si>
    <r>
      <t>Área Urbana:</t>
    </r>
    <r>
      <rPr>
        <sz val="10"/>
        <rFont val="Arial"/>
        <family val="2"/>
      </rPr>
      <t xml:space="preserve"> Boa Esperança, Aparecida, Olarias, Invasão dos padres, Catedral (Açaizal), Centro.</t>
    </r>
  </si>
  <si>
    <r>
      <t xml:space="preserve">Área urbana: </t>
    </r>
    <r>
      <rPr>
        <sz val="10"/>
        <rFont val="Arial"/>
        <family val="2"/>
      </rPr>
      <t xml:space="preserve">Pessoa física;comerciante, pescador, funcionário público, ajudante de pintor. </t>
    </r>
  </si>
  <si>
    <r>
      <t>Área Urbana - Bairros</t>
    </r>
    <r>
      <rPr>
        <sz val="10"/>
        <rFont val="Arial"/>
        <family val="2"/>
      </rPr>
      <t xml:space="preserve"> Peixaria, Aparecida, Boa Esperança, Catedral (Açaizal), Centro, Baixão do Tufi. </t>
    </r>
  </si>
  <si>
    <r>
      <t xml:space="preserve">Área Urbana: </t>
    </r>
    <r>
      <rPr>
        <sz val="10"/>
        <rFont val="Arial"/>
        <family val="2"/>
      </rPr>
      <t xml:space="preserve">Pessoa física;pescador, comerciante, autônomo, serviços gerais, oleiro, costureira, aposentado, piloto de voadeira,pedreiro, topógrafo, motorista, mecânico, vigilante, açougueiro, diarista, taxista, agente de trânsito, ferreiro, artesão, índio, cozinheira, estivador, operador de máguinas, lavadeira, tratorista, funcionário público municipal, publicitário, revendedor de cosmésticos, atravessador, carpinteiro, frentista. </t>
    </r>
  </si>
  <si>
    <r>
      <t xml:space="preserve">Área Urbana: </t>
    </r>
    <r>
      <rPr>
        <sz val="10"/>
        <rFont val="Arial"/>
        <family val="2"/>
      </rPr>
      <t xml:space="preserve">Bairro Colina, Baixão do Tufi, Aparecida, jardim primavera, Bairro Peixaria, Boa Esperança, Olarias, Catedral (Açaizal), Centro. </t>
    </r>
  </si>
  <si>
    <r>
      <t>Área Urbana</t>
    </r>
    <r>
      <rPr>
        <sz val="10"/>
        <rFont val="Arial"/>
        <family val="2"/>
      </rPr>
      <t>: Pessoa física; autônomo, artesão,funcionário público, diarista, aposentado, doméstica, pescador, professora, estudante, indigena (Juruna), ferreiro, carpinteiro, vigilante, serviços gerais, comerciante,motorista, agente de saúde, pedreiro,barqueiro, extrativista (castanha), auxiliar de limpeza, técnico e professor de informática, ajudante de pedreiro, garçon, entregador (transportadora), lavador de ônibus, atravessador, do Lar, pintor, mecânico, madereiro, ceramista, topografo, pintor, padeiro , carroceiro, serralheiro.</t>
    </r>
  </si>
  <si>
    <r>
      <t>Área Urbana:</t>
    </r>
    <r>
      <rPr>
        <sz val="10"/>
        <rFont val="Arial"/>
        <family val="2"/>
      </rPr>
      <t xml:space="preserve"> Jardim Primavera,Peixaria, Aparecida, Boa Esperança/ Olaria ,Centro, Açaizal, Brasília, Colina, Sudam I, Baixão do Tufi,Olarias, Invasão dos Padres, Catedral (Açaizal), Centro, mutirão, Independente II, São Sebastião, Recreio, Brasilia, Sudam I e II, Aparecida (Invasão dos padres), Uirapuru.</t>
    </r>
    <r>
      <rPr>
        <b/>
        <sz val="10"/>
        <rFont val="Arial"/>
        <family val="2"/>
      </rPr>
      <t xml:space="preserve"> </t>
    </r>
  </si>
  <si>
    <r>
      <t xml:space="preserve">Área Urbana: </t>
    </r>
    <r>
      <rPr>
        <sz val="10"/>
        <rFont val="Arial"/>
        <family val="2"/>
      </rPr>
      <t xml:space="preserve">Olarias, Aparecida, Catedral (Açaizal), Centro, Mutirão, Aparecida (invasão dos padres). </t>
    </r>
  </si>
  <si>
    <r>
      <t>Área Urbana:</t>
    </r>
    <r>
      <rPr>
        <sz val="10"/>
        <rFont val="Arial"/>
        <family val="2"/>
      </rPr>
      <t xml:space="preserve"> Pessoa física; ferreiro, funcionário público, doméstica, eletricista, comerciante, pensionista, diarista, trabalho no frigorífico, marceneiro, aposentado, militar, estudante, carpinteiro, índigena (Xipaia),indígena (Juruna),pedreiro,artesão,mecânico de bicicleta, topógrafo, pescador,serviços gerais, motorista, piloto de voadeira, artesão, estivador, do lar, agente de saúde, ferreiro, cabeleireiro. </t>
    </r>
    <r>
      <rPr>
        <b/>
        <sz val="10"/>
        <rFont val="Arial"/>
        <family val="2"/>
      </rPr>
      <t xml:space="preserve"> </t>
    </r>
  </si>
  <si>
    <r>
      <t xml:space="preserve">Área urbana: </t>
    </r>
    <r>
      <rPr>
        <sz val="10"/>
        <rFont val="Arial"/>
        <family val="2"/>
      </rPr>
      <t xml:space="preserve">Baixão do Tufi, Aparecida, Boa Esperança,Açaizal, Invasão dos Padres, Peixaria, Centro, Jardim Primavera, Colina, Catedral (Açaizal), Centro, mutirão, Independente II, São Sebastião, Recreio, Brasilia, Sudam I e II, Aparecida (Invasão dos padres), Uirapuru. </t>
    </r>
  </si>
  <si>
    <r>
      <t>Área Urbana:</t>
    </r>
    <r>
      <rPr>
        <sz val="10"/>
        <rFont val="Arial"/>
        <family val="2"/>
      </rPr>
      <t xml:space="preserve"> Pessoa física; doméstica, oleiro, pescador, pensionista, serviços gerais, umbandista, vigilante, desempregado,pedreiro, vendedor de peixe,comerciante, funileiro,funcionário público, carroceiro, costureira, diarista, estudante, autônomo, pedreiro, vaqueiro, vendedor de gelo, açougueiro, cambista, mecânico, carpinteiro, doméstica, aposentado, beneficiario, motorista, tapeceiro, cabelereiro, sapateiro. </t>
    </r>
  </si>
  <si>
    <r>
      <t>Área urbana</t>
    </r>
    <r>
      <rPr>
        <sz val="10"/>
        <rFont val="Arial"/>
        <family val="2"/>
      </rPr>
      <t xml:space="preserve">: Boa Esperança, Aparecida, Peixaria, Baixao do Tufi, Colina, Sudam 1, Invasão dos padres, Brasilia, Catedral (Açaizal), Centro, mutirão, Independente II, São Sebastião, Recreio, Brasilia, Sudam I e II, Aparecida (Invasão dos padres), Uirapuru. </t>
    </r>
  </si>
  <si>
    <t xml:space="preserve">OBS: FOI NECESSÁRIO FAZER A SEGREGAÇÃO DA TABELA, RETIRANDO O ITEM 5.3, E EXPONDO-O SEPARADAMENTE, POIS OS NÚMEROS OBTIDOS NO TOTAL GERAL PODERIAM MASCARAR OS RESULTADOS DA PESQUISA. </t>
  </si>
  <si>
    <t>2.2. Trecho de vazão controlada</t>
  </si>
  <si>
    <t>4.3.4 Alteração da infra-estrutura e acessibilidade</t>
  </si>
  <si>
    <t>5.3.3 Referências críticas a passivos de hidrelétricas</t>
  </si>
  <si>
    <t>Qual o perímetro da área que vai ser atingida?</t>
  </si>
  <si>
    <t>Qual é a cota do rio Xingu no periodo chuvoso?</t>
  </si>
  <si>
    <t xml:space="preserve">Qual o nível que a água ficará depois da construção? </t>
  </si>
  <si>
    <t>É verdade que não subirá e nem descerá peixes quando for construido o barramento?</t>
  </si>
  <si>
    <t>Fiquei sabendo que vão fazer o leilão, isso é verdade?</t>
  </si>
  <si>
    <t>A travessia da balsa para o Assurini vai ser prejudicada, já que o rio vai ficar mais cheio?</t>
  </si>
  <si>
    <t>Se o rio vai ficar todo o tempo cheio, como vai ficar depois que chegar o inverno?</t>
  </si>
  <si>
    <t>Onde vai ser o barramento eles vão deixar uma comporta para a água passar?</t>
  </si>
  <si>
    <t>A parte de baixo do barramento vai secar?</t>
  </si>
  <si>
    <t>Qual será o gasto da obra?</t>
  </si>
  <si>
    <t>Vão construir ponte no Assurini?</t>
  </si>
  <si>
    <t>Se a hidrelétrica sair o fornecedor de energia vai ser a CELPA?</t>
  </si>
  <si>
    <t xml:space="preserve">Por que não se investe em terminar o projeto de Tucurui? </t>
  </si>
  <si>
    <t>Vai ter votação?</t>
  </si>
  <si>
    <t>No reservatório vai haver escavações, como vão fazer para segurar essa água?</t>
  </si>
  <si>
    <t>Desde que cheguei em Altamira soube que era o CNEC que fazia os estudos, hoje em dia ainda é o CNEC? Será que eles vão dar o resultado que eles querem para se construir de qualquer jeito?</t>
  </si>
  <si>
    <t>Os pesquisadores são do governo?</t>
  </si>
  <si>
    <t>Qual a garantia que se ocorrer algum erro a obra será embargada?</t>
  </si>
  <si>
    <t>O cadastro que a empresa vai fazer vai passar pela prefeitura?</t>
  </si>
  <si>
    <t>As audiências serão aqui?</t>
  </si>
  <si>
    <t>Como vai ser feito esse leilão?</t>
  </si>
  <si>
    <t>Qual vai ser a prevenção que terá para a floresta quando a barragem sair?</t>
  </si>
  <si>
    <t>As madeiras serão retiradas antes de ser alagadas?</t>
  </si>
  <si>
    <t>Vai ficar muitas ilhas de baixo da água?</t>
  </si>
  <si>
    <t>Vão aterrar o igarapé Altamira?</t>
  </si>
  <si>
    <t>Se aqui próximo ao igarapé Altamira vai prejudicar e lá nas olarias (invasão dos padres)?</t>
  </si>
  <si>
    <t>Como vai ficar a situação dos igarapés? vão ser aterrados?</t>
  </si>
  <si>
    <t>Quais são os projetos que se tem para reflorestar, ou seja, muitas areas vão acabar e como repor essas áreas?</t>
  </si>
  <si>
    <t>A pescaria de Acari vai ser prejudicada?</t>
  </si>
  <si>
    <t>bloco</t>
  </si>
  <si>
    <t>categoria</t>
  </si>
  <si>
    <t>subcategoria</t>
  </si>
  <si>
    <t>questão</t>
  </si>
  <si>
    <t>nº de atores</t>
  </si>
  <si>
    <t>instituição</t>
  </si>
  <si>
    <t>localidade</t>
  </si>
  <si>
    <t>Se a barragem for feita a COSANPA terá que ser retirada do local, como é que vai ficar a qualidade da água que vai para nossas casas, já que não poderemos contar com nossos poços?</t>
  </si>
  <si>
    <t>Por mim deixa como está, o governo tem varias hidreletricas em cosntrução para que construir Belo Monte.</t>
  </si>
  <si>
    <t>Sou contra pois não vai servir para nós altamirenses, eles trarão profissionais de fora.</t>
  </si>
  <si>
    <t>Estou preocupado com o projeto.</t>
  </si>
  <si>
    <t>O Brasil não tem condições de construir essa barragem quem vai construir são os estrangeiros.</t>
  </si>
  <si>
    <t>5.3.2. Opiniões favoráveis</t>
  </si>
  <si>
    <t>A Barragem já esta aprovada?</t>
  </si>
  <si>
    <t>Esse projeto é como o de Tucuruí feito pela Camargo Corrêa, Andrade e Eletronorte?</t>
  </si>
  <si>
    <t>Há necessidade de construir outra barragem?</t>
  </si>
  <si>
    <t>Tem algum problema se ela não sair?</t>
  </si>
  <si>
    <t>Qual a melhor usina a ser construida a nuclear ou a hidrelétrica?</t>
  </si>
  <si>
    <t>A energia de Tucuruí não serve para abastecer a região?</t>
  </si>
  <si>
    <t>Essa energia vai ser para a região?</t>
  </si>
  <si>
    <t>A energia virá mesmo para a gente?</t>
  </si>
  <si>
    <t>No inverno vão abrir alguma comporta?</t>
  </si>
  <si>
    <t>Os índios assinaram a favor de Belo Monte?</t>
  </si>
  <si>
    <t>Se o povo apoiar a hidréletrica e os índios não, ela sai assim mesmo?</t>
  </si>
  <si>
    <t>O governo aguenta pagar indenização para todos que vão ser afetados?</t>
  </si>
  <si>
    <t>Todas as etapas vão acabar esse ano?</t>
  </si>
  <si>
    <t>Como vai ser esse projeto?</t>
  </si>
  <si>
    <t>Quais as etapas do projeto?</t>
  </si>
  <si>
    <t>Começa quando a construção?</t>
  </si>
  <si>
    <t>Quanto tempo para terminar a construção da barragem?</t>
  </si>
  <si>
    <t>É verdade que vai alagar a cidade de Altamira?</t>
  </si>
  <si>
    <t>Sou a favor pois vai surgir muito emprego e vai melhorar a renda das familias.</t>
  </si>
  <si>
    <t>Nós que somos pescadores não temos muito que dizer, se esse projeto sair teremos outro modelo de pescaria. Como nos vendemos o peixe em altamira seria melhor que tivesse um carro pra levar o peixe até a cidade de Brasil Novo.</t>
  </si>
  <si>
    <t>Sou contra pois o lazer vai acabar, os peixes vao ficar mais dificeis de pegar e a geração futura não vai ver as belezas que o rio tem.</t>
  </si>
  <si>
    <t>Acha muito bom o trabalho de comunicação que está sendo feito</t>
  </si>
  <si>
    <t>4.1.2 Fauna</t>
  </si>
  <si>
    <t>4.1.3 Áreas alteradas</t>
  </si>
  <si>
    <t>4.2.1 Ictiofauna</t>
  </si>
  <si>
    <t>4.2.3 Formação do reservatório</t>
  </si>
  <si>
    <t>Acha que vai trazer violencia mais por outro lado trará emprego, isso é muito bom.</t>
  </si>
  <si>
    <t>Total</t>
  </si>
  <si>
    <t>Onde vai ser a Barragem?</t>
  </si>
  <si>
    <t>Qual a data prevista para a construção da Barrgem?</t>
  </si>
  <si>
    <t>È verdade que serão feitos 06 barramentos?</t>
  </si>
  <si>
    <t>Se a barragem vai sair?</t>
  </si>
  <si>
    <t>Onde vai construir o barragemento?</t>
  </si>
  <si>
    <t>Será que a hidreletrica vai sair mesmo?</t>
  </si>
  <si>
    <t>Terá troca de empresa durante a construção da barragem?</t>
  </si>
  <si>
    <t>Vai ter energia para a região?</t>
  </si>
  <si>
    <t>Quando vai sair essa barragem?</t>
  </si>
  <si>
    <t>Por que a barragem não saiu ainda?</t>
  </si>
  <si>
    <t>Vão ter dois barramentos?</t>
  </si>
  <si>
    <t>Quando vai acabar os estudos?</t>
  </si>
  <si>
    <t>Em que etapas as pessoas serão indenizadas?</t>
  </si>
  <si>
    <t>Até onde vai a area do reservatorio?</t>
  </si>
  <si>
    <t>Quando o inverno chegar a água vai subir ainda mais?</t>
  </si>
  <si>
    <t>Se a água vai atingir tudo aqui?</t>
  </si>
  <si>
    <t>Como vão controlar o nível do Rio?</t>
  </si>
  <si>
    <t>As belezas do Rio Xingu vão ficar debaixo d'água?</t>
  </si>
  <si>
    <t>Vai aumentar as águas dos igarapés de Altamira?</t>
  </si>
  <si>
    <t>O que realmente vai ser inundado?</t>
  </si>
  <si>
    <t>A barragem vai atingir o Caís do Porto de Altamira?</t>
  </si>
  <si>
    <t>Onde vai ficar a água? (após o reservatório)</t>
  </si>
  <si>
    <t>Será que os indios vão aceitar a construção da barragem?</t>
  </si>
  <si>
    <t>Por que não fazem um projeto para mudar a cidade do alagado?</t>
  </si>
  <si>
    <t>Vai ser igual a Tucuruí nós vamos ficar de cara para cima sem emprego?</t>
  </si>
  <si>
    <t>O que garante que os estudos que estão sendo feitos são verdadeiros?</t>
  </si>
  <si>
    <t>Vai prejudicar a natureza?</t>
  </si>
  <si>
    <t>Vai prejudicar as ilhas?</t>
  </si>
  <si>
    <t>Vamos perder a beleza do rio e o divertimento como vai ficar?</t>
  </si>
  <si>
    <t>Como ficará o meio ambiente, as praias e as matas?</t>
  </si>
  <si>
    <t>Como as Tracajás vão desovar na areia?</t>
  </si>
  <si>
    <t>Como ficarão as tartarugas e os peixes?</t>
  </si>
  <si>
    <t>Como vai ficar a questão da qualidade e quantidade da água?</t>
  </si>
  <si>
    <t>Os peixes vão sumir?</t>
  </si>
  <si>
    <t>Como os peixes vão ficar?</t>
  </si>
  <si>
    <t>Como ficará a pescaria?</t>
  </si>
  <si>
    <t>A água vai ficar podre?</t>
  </si>
  <si>
    <t>As cachoeiras vão acabar?</t>
  </si>
  <si>
    <t>E se formos colocados próximos a vizinhos ruins?</t>
  </si>
  <si>
    <t>Como ficará a segurança na nossa região?</t>
  </si>
  <si>
    <t>O que vai acontecer se atingir o lazer das pessoas?</t>
  </si>
  <si>
    <t>Vai prejudicar a população na cidade de Altamira nos baixões?</t>
  </si>
  <si>
    <t>Como vai ficar a questão do lazer sem as praias?</t>
  </si>
  <si>
    <t>Será que poderemos morar aqui quando o nível do Rio secar ou encher?</t>
  </si>
  <si>
    <t>Como vai ficar os índios?</t>
  </si>
  <si>
    <t>Quando construir a barragem vai alagar as terras indigenas?</t>
  </si>
  <si>
    <t>Sabemos que vai gerar emprego a para as pessoas trabalharem elas precisam ter estudo e a maioria das pessoas aqui não tem estudo como vai ficar isso?</t>
  </si>
  <si>
    <t>Vai ter emprego para todos?</t>
  </si>
  <si>
    <t>E a questão dos empregos?</t>
  </si>
  <si>
    <t>E os peixes vão ser prejudicados?</t>
  </si>
  <si>
    <t>Se a água ficar parada, vai ficar muito ruim e vai trazer doenças?</t>
  </si>
  <si>
    <t>Com a construção vai ter água boa?</t>
  </si>
  <si>
    <t>Vai aumentar as epidemias?</t>
  </si>
  <si>
    <t>Vai aumentar a violência?</t>
  </si>
  <si>
    <r>
      <t>Área Urbana:</t>
    </r>
    <r>
      <rPr>
        <sz val="10"/>
        <rFont val="Arial"/>
        <family val="2"/>
      </rPr>
      <t xml:space="preserve">  Pessoa física: costureira, comerciante, aposentado, desempregado, autônomo, indígena (Juruna), açougueiro, vaqueiro,vigilante, ferreiro, pintor, enfermeiro, funcionário de frigorífico, serviços gerais, doméstica, pedreiro, Do lar. </t>
    </r>
  </si>
  <si>
    <t>TABELA REFERENTE AS MANIFESTAÇÕES.</t>
  </si>
  <si>
    <t xml:space="preserve">Como vai ficar os esgotos da cidade, vão suportar toda essa água? </t>
  </si>
  <si>
    <t>Se a barragem sair é de grande importancia para melhorar o meu comercio.</t>
  </si>
  <si>
    <t>É a favor por causa da crise econômica e acha que vai trazer desenvolvimento.</t>
  </si>
  <si>
    <t>Não sou contra nem a favor desde que minha indenização saia.</t>
  </si>
  <si>
    <t>Tenho receio de que seja como tucuruí</t>
  </si>
  <si>
    <t>Precisamos de informações mais precisas.</t>
  </si>
  <si>
    <t>Nós estamos mais informados sobre o assunto de barragem, sempre tem gente passando aqui em casa para falar sobre isso.</t>
  </si>
  <si>
    <t>Essa hidrelétrica será construída por uma empresa privada?</t>
  </si>
  <si>
    <t>O nível da água vai prejudicar os ribeirinhos e as pessoas da baixada em Altamira?</t>
  </si>
  <si>
    <t>Até onde vai a margem de erro da cota do reservatório?</t>
  </si>
  <si>
    <t>Quero que me explique sobre a área do reservatório, como vai ser dividido esses 440 km²?</t>
  </si>
  <si>
    <t>O bairro de Brasília vai ser alagado?</t>
  </si>
  <si>
    <t>A indenização é só para quem tem contrato de compra e venda registrado em cartório?</t>
  </si>
  <si>
    <t>O pessoal prejudicado com a cheia do Rio vai receber apoio?</t>
  </si>
  <si>
    <t>Como vou saber se vou ser realmente indenizado?</t>
  </si>
  <si>
    <t>Como é que vai ficar os animais quando estes estiverem isolados nas ilhas se a agua subir?</t>
  </si>
  <si>
    <t>Os mosquitos vão aumentar?</t>
  </si>
  <si>
    <t>Como vai ficar as tracajás?</t>
  </si>
  <si>
    <t>Se as praias vão alagar? Vai acabar tudo?</t>
  </si>
  <si>
    <t>Tem algum projeto para os animais que usam as praias para se reproduzir?</t>
  </si>
  <si>
    <t>É verdade se sair vai acabar tudo nas ilhas?</t>
  </si>
  <si>
    <t>As areas mais baixas de Altamira serão alagadas?</t>
  </si>
  <si>
    <t>Se construir nós vamos tomar banho em praias boa? Onde?</t>
  </si>
  <si>
    <t>As praias vão acabar?</t>
  </si>
  <si>
    <t>Qual o impacto que vai ter sobre o meio ambiente?</t>
  </si>
  <si>
    <t>Vai ter praias?</t>
  </si>
  <si>
    <t>4.2. Ecossistemas aquáticos</t>
  </si>
  <si>
    <t>A pesca será prejudicada?</t>
  </si>
  <si>
    <t>Os peixes vão subir o barramento ou só vai ter peixe depois do barramento?</t>
  </si>
  <si>
    <t>4.2.2. Quantidade e qualidade da água</t>
  </si>
  <si>
    <t>No inverno vai alagar tudo?</t>
  </si>
  <si>
    <t>O rio vai ficar cheio e nunca vai esvaziar?</t>
  </si>
  <si>
    <t>4.3. Aspectos socioeconômicos e culturais</t>
  </si>
  <si>
    <t>4.3.1. Alterações das condições de vida da população</t>
  </si>
  <si>
    <t>Vai ficar muito ruim?</t>
  </si>
  <si>
    <t>Quais as doenças que podem surgir?</t>
  </si>
  <si>
    <t>4.3.2. Alteração das condições de vida da população indígena</t>
  </si>
  <si>
    <t>Será que só a opinião dos indios é capaz de barrar a barragem?</t>
  </si>
  <si>
    <t>E se os indios forem contra?</t>
  </si>
  <si>
    <t>Os indios aceitarão a barragem?</t>
  </si>
  <si>
    <t>4.3.3. Alteração da oferta de emprego/trabalho</t>
  </si>
  <si>
    <t>4.3.5. Tratamento do remanejamento compulsório da população</t>
  </si>
  <si>
    <t>Vão desviar o curso do rio Xingu?</t>
  </si>
  <si>
    <t>O que acontece se todos forem contra?</t>
  </si>
  <si>
    <t>É possível diminuir mais a área alagada?</t>
  </si>
  <si>
    <t>O asfaltamento só vai sair quando a usina também for construída?</t>
  </si>
  <si>
    <t>Será que não vai acontecer os mesmos erros como os dos projetos passados ?</t>
  </si>
  <si>
    <t>O que vai ser feito do comercio vai acabar tudo?</t>
  </si>
  <si>
    <t>Onde vai passar os canais de derivação?</t>
  </si>
  <si>
    <t>O Pará vai receber dinheiro ou beneficio dessa hidrelétrica?</t>
  </si>
  <si>
    <t>Vai ser feito igual a Tucuruí?</t>
  </si>
  <si>
    <t>A barragem vai acabar com tudo?</t>
  </si>
  <si>
    <t>Quando vai ser concluido esses estudos?</t>
  </si>
  <si>
    <t>Os estudos já estão concluídos?</t>
  </si>
  <si>
    <t>Esses estudos foram feitos em Tucuruí?</t>
  </si>
  <si>
    <t>Existe possibilidade de que vai sair o ano que vem é verdade?</t>
  </si>
  <si>
    <t>Para onde vai a madeira explorada?</t>
  </si>
  <si>
    <t>A gente pode continuar construíndo aqui? Como vai ser?</t>
  </si>
  <si>
    <t>O que vão fazer com tanta gente que vai vir com a barragem?</t>
  </si>
  <si>
    <t>Os índios vão ser prejudicados?</t>
  </si>
  <si>
    <t>Por que os índios impediram a barragem de Belo Monte?</t>
  </si>
  <si>
    <t>Os índios aceitaram esses projetos?</t>
  </si>
  <si>
    <t>Vai haver cursos de capacitação para as pessoas da região?</t>
  </si>
  <si>
    <t>Irei receber uma casa nas mesmas condições da minha casa atual?</t>
  </si>
  <si>
    <t>Eu posso construir após o cadastramento?</t>
  </si>
  <si>
    <t>Os atingidos serão levados para Vitória do Xingu?</t>
  </si>
  <si>
    <t>As pessoas em Tucuruí foram indenizadas?</t>
  </si>
  <si>
    <t>Como vai funcionar as indenizações?</t>
  </si>
  <si>
    <t>5.2 Benefícios a sociedade.</t>
  </si>
  <si>
    <t>1.2 Justificativa do empreendimento</t>
  </si>
  <si>
    <t>Como será as indenizações? não estamos sendo informados de nada? Como vamos ficar?</t>
  </si>
  <si>
    <t>Quem tem sua casa vai ser indenizado?</t>
  </si>
  <si>
    <t>Vocês tem noção de quantas pessoas vão ter que sair daqui?</t>
  </si>
  <si>
    <t>Qual o posicionamento dos agentes e da empresa E.labore quero saber se são contra ou a favor ao empreendimento?</t>
  </si>
  <si>
    <t>Quem nos garante que nossos direitos serão atendidos?</t>
  </si>
  <si>
    <t>Foi feito em Tucuruí o trabalho de casa em casa igual aqui?</t>
  </si>
  <si>
    <t>Esse projeto faz parte do programa do governo?</t>
  </si>
  <si>
    <t>Não sou contra e nem a favor porém se for gerar energia para o estrangeiro eu me posicionarei contra. Gosto do progresso mais a custa da natureza e da sua destruição.</t>
  </si>
  <si>
    <t>Pescamos para sobreviver e isso vai acabar se vier a barragem.</t>
  </si>
  <si>
    <t>Quanto estiver no inverno a água vai ser violenta não vai ter como controlar essa água com as turbinas.</t>
  </si>
  <si>
    <t>Fico desanimado em relação a barragem devido a interferencia dos índios e dos movimentos sociais.</t>
  </si>
  <si>
    <t>Será que vai acontecer o mesmo que aconteceu em Tucuruí.</t>
  </si>
  <si>
    <t>Quem garante que as indenizações serão pagas?</t>
  </si>
  <si>
    <t>Terá uma empresa responsável para passar com as pessoas que são contra pra negociar as indenizações?</t>
  </si>
  <si>
    <t>A indenização será paga antes ou depois da construção da barragem?</t>
  </si>
  <si>
    <t>O que vão fazer com quem for prejudicado? Vão indenizar?</t>
  </si>
  <si>
    <t>Como vai ser a indenização?</t>
  </si>
  <si>
    <t>Se a barragem sair e o dono do lote não estiver em casa como vai fazer o cadastro pra ela receber a indenização?</t>
  </si>
  <si>
    <t>O que a empresa que ganhar a licitação vai fazer com as familias que moram próximos aos igarapés?</t>
  </si>
  <si>
    <t>Eu só tenho o recibo de compra e venda da minha casa na invasão do padres me disseram que isso não vale. Se a barragem sair eu vou ser indenizado?</t>
  </si>
  <si>
    <t>Quem paga as indenizações? O governo federal, estadual ou as empreiteiras?</t>
  </si>
  <si>
    <t>5. Relacionamento com a sociedade</t>
  </si>
  <si>
    <t>5.1. Demandas por informações</t>
  </si>
  <si>
    <t>5.1.1. Dinâmica das atividades de comunicação e interação social</t>
  </si>
  <si>
    <t>5.1.2. Transparência e qualidade do diálogo com a sociedade</t>
  </si>
  <si>
    <t>A barragem vai trazer beneficios para a comunidade?</t>
  </si>
  <si>
    <t>5.3. Manifestações</t>
  </si>
  <si>
    <t>5.3.1. Opiniões contrárias</t>
  </si>
  <si>
    <t>Tenho certeza que Altamira alaga.</t>
  </si>
  <si>
    <t>Só no papel o projeto funciona barragem só prejudica.</t>
  </si>
  <si>
    <t>É contra devido prejudicar a natureza</t>
  </si>
  <si>
    <t>Eu acho que a barragem não vai ser bom pois vao alagar muitas ilhas e quando o rio abaixa demais e ruim e quando enche demais tambem é ruim</t>
  </si>
  <si>
    <t>O "Lula" mora em Brasilia e não sabe da nossa realidade</t>
  </si>
  <si>
    <t>Sou contra pois vai acabar com o Rio Xingu e inundar as praias e os pedrais.</t>
  </si>
  <si>
    <t>Estou muito preocupado com o lazer e a diversão e os costumes das familias.</t>
  </si>
  <si>
    <t>A hidrelétrica não sai porque os padres tem poder?</t>
  </si>
  <si>
    <t>O que precisa para sair essa barragem?</t>
  </si>
  <si>
    <t>A energia vai ficar mais barata para nós?</t>
  </si>
  <si>
    <t xml:space="preserve">Quanto vale 1kw/h? </t>
  </si>
  <si>
    <t>Já vai começar em 2010?</t>
  </si>
  <si>
    <r>
      <t>Área Urbana:</t>
    </r>
    <r>
      <rPr>
        <sz val="10"/>
        <rFont val="Arial"/>
        <family val="2"/>
      </rPr>
      <t xml:space="preserve"> Pessoa física: desempregado, aposentado, do Lar , oleiro, domestica, artesão, funcionário frigorifico municipal.</t>
    </r>
    <r>
      <rPr>
        <b/>
        <sz val="10"/>
        <rFont val="Arial"/>
        <family val="2"/>
      </rPr>
      <t xml:space="preserve"> </t>
    </r>
  </si>
  <si>
    <t>Esse projeto que está sendo apresentado vai ser mudado ou vai ser desse jeito mesmo?</t>
  </si>
  <si>
    <t>Porque em vez de barragem eles não asfaltam a transamazônica?</t>
  </si>
  <si>
    <t>Sou contra por que meu marido e da colonia de pescadores e os peixes tipo o Tucunaré só é bom no verão isso vai prejudicar.</t>
  </si>
  <si>
    <t>Sou contra por que vai beneficiar só os grandes.</t>
  </si>
  <si>
    <t>Sou contra essa hidreletrica por que a lei é comprada por aqueles que tem dinheiro</t>
  </si>
  <si>
    <t>Sou contra por que já temos uma hidrelétrica ao lado e pagamos uma energia muito caro.</t>
  </si>
  <si>
    <t>Sou contra por que quando tiver no inverno a água vai ser violenta não vai ter como controlar essa agua com as turbinas.</t>
  </si>
  <si>
    <t>Sou contra por que se fizerem as praias artificiais só vai servir de serventia para os ricos, os pobres não vao ter direito a usar.</t>
  </si>
  <si>
    <t>Sou contra por que nós vivemos aqui tão sossegados e derrepente essa bgarragem vai trazer muita violencia.</t>
  </si>
  <si>
    <t>Sou contra por que se construir vamos morar no alagado e isso é muito feio.</t>
  </si>
  <si>
    <t>Sou contra por que não creio que as comportas vao parar as aguas do "xinguzão".</t>
  </si>
  <si>
    <t>Contra pois vai afetar os indios e não acredito que água vai alagar o tanto que o projeto prevê e tambem ouvi dizer que vai alagar 400km de mata virgem. Vai trazer tristeza e pobreza que nem em Tucuruí, não vai ter praia, peixe e nem emprego.</t>
  </si>
  <si>
    <t>Sou contra por que a construçao vai trazer beneficios momentaneos como ocorreu em tucuruí.</t>
  </si>
  <si>
    <t>Somos contra pois ira prejudicar o funcionamento do bar, porque o nivel da agua no inverno prejudica o movimento e tambem prejudicará a pesca.</t>
  </si>
  <si>
    <t>Sou contra por que o pessoal da cidade vai passar fome com a construção dessa hidreletrica.</t>
  </si>
  <si>
    <t>Sou contra por que Altamira recebe muito turista devido a natureza a barragem vai acabar com tudo isso.</t>
  </si>
  <si>
    <t>Sou contra por que sei que a energia vai toda para o exterior.</t>
  </si>
  <si>
    <t>Acho que não vai ser bom, pois vai acabar com as praias e os peixes , pois onde os mesmos vão viver com tanta água.</t>
  </si>
  <si>
    <t>Sou contra por que as pessoas que vão ter suas casas inundadas não vão ser indenizadas.</t>
  </si>
  <si>
    <t>Sou contra por que vai acabar com as praias e não vai ter mais diversão.</t>
  </si>
  <si>
    <t>Como vai ficar a situação das florestas?</t>
  </si>
  <si>
    <t>com a construção da barragem e com os alagamentos, para onde irão os animais?</t>
  </si>
  <si>
    <t xml:space="preserve"> Como vai ficar a questão da segurança pública?</t>
  </si>
  <si>
    <t>A área para qual serão remanejadas as pessoas será boa?</t>
  </si>
  <si>
    <t>Sou contra pois acredito que a hidrelétrica não vai ser boa se for construida.</t>
  </si>
  <si>
    <t>Estou em pânico essa barragem não é bem vinda, somos preocupados com o que podemos perder com essa barragem.</t>
  </si>
  <si>
    <t>É contra pois acha que pode acontecer problemas como por exemplo a barragem estourar e mais familias serem desabrigadas.</t>
  </si>
  <si>
    <t>As pessoas que não querem a barragem não sabem que essa hidreletrica vai trazer movimento "recursos" para a região</t>
  </si>
  <si>
    <t>Acha que vai gerar emprego pra população.</t>
  </si>
  <si>
    <t>Sou a favor desde que realmente venha melhorar a vida das familias e ter emprego para todos.</t>
  </si>
  <si>
    <t>Sou a favor desde que não prejudique a natureza, a população e os indios.</t>
  </si>
  <si>
    <t>Sou a favor desde e só quer receber as indenizações e não sair do lote.</t>
  </si>
  <si>
    <t xml:space="preserve">Vai ter muito emprego para a população acha o projeto bom para a região e vai beneficiar muito. </t>
  </si>
  <si>
    <t>Sou a favor, pois vai favorecer muita gente.</t>
  </si>
  <si>
    <t>Já andei muito pelo país e nunca ouvir dizer que barragem não trouxe-se beneficios. Já trabalhei como vendedor ambulante por 22 anos e se a barragem chegar vai ter muito emprego e gente pra comprar.</t>
  </si>
  <si>
    <t>Sou a favor e gostaria que já tivesse começado a construção.</t>
  </si>
  <si>
    <t>A barragem vai trazer muito desenvolvimento para a região.</t>
  </si>
  <si>
    <t>Nós aqui de Altamira não podemos ser contra essa barragem.</t>
  </si>
  <si>
    <t>Já estou de idade e acho que não vou mais ver esse projeto acontecer.</t>
  </si>
  <si>
    <t>A gente dizendo que sim ou não essa barragem vai sair do mesmo jeito.</t>
  </si>
  <si>
    <t>A barragem por um lado vai ser boa vai ter mais emprego mas por outro vai ser ruim por que vai acabar com as praias e o lazer das pessoas e vai mudar a maneira que as pessoas vivem.</t>
  </si>
  <si>
    <t>categorias</t>
  </si>
  <si>
    <t>quantidade</t>
  </si>
  <si>
    <t>%</t>
  </si>
  <si>
    <t>% por bl. questões</t>
  </si>
  <si>
    <t>2.1. Cota do Reservatório</t>
  </si>
  <si>
    <t>2.2.Trecho da vazão reduzida</t>
  </si>
  <si>
    <t>5.1. Demanda por informações</t>
  </si>
  <si>
    <t>5.2. Benefícios à sociedade</t>
  </si>
  <si>
    <t>As matas das ilhas serão retiradas?</t>
  </si>
  <si>
    <t>Gostaria de saber sobre o cronograma?</t>
  </si>
  <si>
    <t>O que vai acontecer com as pessoas que podem fazer benfeitorias nas ilhas?</t>
  </si>
  <si>
    <t>o que vão fazer com as pessoas quando a barragem for contruida?</t>
  </si>
  <si>
    <t>Aqui vai ser igual a Tucuruí muitas pessoas sem receber indenizações?</t>
  </si>
  <si>
    <t>Quem vai pagar as indenizações?</t>
  </si>
  <si>
    <t>Se a barragem sair como vai ficar a situação das pessoas que forem afetadas?</t>
  </si>
  <si>
    <t>Será que vamos ser indenizados?</t>
  </si>
  <si>
    <t>Como se sabe em que plano e se vamos estar dentro desses planos?</t>
  </si>
  <si>
    <t>Há projetos para atender as comunidades pesqueiras?</t>
  </si>
  <si>
    <t>Como vai ficar o comercio local?</t>
  </si>
  <si>
    <t>Como vai ficar os trabalhadores sazonais?</t>
  </si>
  <si>
    <t>Vai afetar o garimpo?</t>
  </si>
  <si>
    <t>E se nós não quisermos sair o que vai acontecer?</t>
  </si>
  <si>
    <t>Se secar para o rumo do Iriri vão me dar carro para eu chegar na minha terra?</t>
  </si>
  <si>
    <t>Vai ser como Tucuruí ou pior?</t>
  </si>
  <si>
    <t>Sou comerciante se eu sair como vão fazer para garantir minha clientela?</t>
  </si>
  <si>
    <t>Como vão controlar as endemias como: a malaria, a leschimaniose. Elas vão aumentar?</t>
  </si>
  <si>
    <t>O que os indios acham da hidrelétrica?</t>
  </si>
  <si>
    <t>Como vai funcionar a seleção de pessoas para trabalhar na obra?</t>
  </si>
  <si>
    <t>Sou pedreiro, vai ter serviço para mim?</t>
  </si>
  <si>
    <t>Por que eles não capacitam as pessoas para trabalharem nessa barragem? Qual a possibilidade para acontecer isso?</t>
  </si>
  <si>
    <t>Vair ter trabalho só quando construir o AHE Belo Monte?</t>
  </si>
  <si>
    <t>Em relação as vagas aos empregos vão dar prioridade para as pessoas da região?</t>
  </si>
  <si>
    <t>Minha preocupação maior é infra-estrutura e saneamento que não tem, com a hidreletrica isso vai mudar?</t>
  </si>
  <si>
    <t xml:space="preserve">O que vão fazer com os igarapés? </t>
  </si>
  <si>
    <t>Esse pessoal que vem de fora vão ficar aonde?</t>
  </si>
  <si>
    <t>Em relação as indenizações já foi feito o cadastro definitivo ou vão passar novamente?</t>
  </si>
  <si>
    <t>A empresa já tem uma base de quantas familias serão indenizadas?</t>
  </si>
  <si>
    <t>Em quem podemos nos apoiar, para termos os direitos respeitados, e certeza que seremos indenizados?</t>
  </si>
  <si>
    <t>Vão construir as vilas "parede com parede" para as pessoas morarem?</t>
  </si>
  <si>
    <t>Como será esse plano de atendimento a população?</t>
  </si>
  <si>
    <t>Já existe um local para alocar os atingidos?</t>
  </si>
  <si>
    <t>O que vão fazer para me indenizar, será pela renda do meu comercio?</t>
  </si>
  <si>
    <t>Vamos poder escolher nossas casas?</t>
  </si>
  <si>
    <t>Quantos meses a pessoa que paga aluguel vai ter direito a receber indenização?</t>
  </si>
  <si>
    <t>O dinheiro que querem me dar pela minha casa, vai dar de comprar outra?</t>
  </si>
  <si>
    <t>Vou receber quantas casas se eu tenho dividida ao meio para mim e meu sobrinho?</t>
  </si>
  <si>
    <t>Vamos receber uma casa e mais um valor em dinheiro?</t>
  </si>
  <si>
    <t>Tenho uma casa há 16 anos, mas o terreno não é meu. Tenho direito a outra casa?</t>
  </si>
  <si>
    <t>Quem tem ilhas vai ser indenizado?</t>
  </si>
  <si>
    <t>Quanto tempo antes da construção vão passar nas casas avisando que vamos ter de sair?</t>
  </si>
  <si>
    <t>Quando vão começar a indenizar as pessoas afetadas?</t>
  </si>
  <si>
    <t>O terreno é meu e tenho comprovante de compra e venda, mas outra pessoa construiu em cima, vou ter direito a indenização?</t>
  </si>
  <si>
    <t>Vai ter  indenização para mim que divido a casa com minha mãe, sendo que a proprietaria é dela?</t>
  </si>
  <si>
    <t>Não temos uma casa boa, mas é o que temos, vamos ser indenizados, pois não queremos perder o pouco que conseguimos?</t>
  </si>
  <si>
    <t>Como vai ser o pagamento, dizem que são várias parcelas é verdade isso?</t>
  </si>
  <si>
    <t>Por que não indenizaram o pessoal de Tucuruí e Manaus, que também tiveram grandes obras que desabrigou muitas pessoas?</t>
  </si>
  <si>
    <t>Como vai ser o valor das indenizações, vai ser no meu valor ou o que a empresa quiser me dar?</t>
  </si>
  <si>
    <t>O que vai contecer com as pessoas que moram em casas diferentes no mesmo terreno?</t>
  </si>
  <si>
    <t>Eu tenho quartos e alugo como vão fazer para me indenizar?</t>
  </si>
  <si>
    <t>Esse pagamento será de maneira justa?</t>
  </si>
  <si>
    <t>Moro no quintal da minha mãe, construi minha casa vou ser indenizado também?</t>
  </si>
  <si>
    <t>Essa barragem vai ser igual a de Tucurui, que muita gente não foi indenizada?</t>
  </si>
  <si>
    <t>Meu marido tem uma roça no lote do irmão dele, ele vai ser indenizado?</t>
  </si>
  <si>
    <t>Tem como investir em propaganda para mais informações para a população, vocês vão continuar esse trabalho?</t>
  </si>
  <si>
    <t>A e.labore vai continuar informando a população quando o AHE Belo Monte for aprovado?</t>
  </si>
  <si>
    <t>Qual a finalidade dessas visitas?</t>
  </si>
  <si>
    <t>O que é a e.labore e qual seu papel no projeto?</t>
  </si>
  <si>
    <t>A E.labore é independente ou é contratada pelo governo?</t>
  </si>
  <si>
    <t>Onde que tem uma empresa que garanta tudo isso que vocês estão falando?</t>
  </si>
  <si>
    <t>Para que serve esse levantamento que vocês fazem?</t>
  </si>
  <si>
    <t>A empresa quer o apoio da população?</t>
  </si>
  <si>
    <t>Os agentes da e.labore são de onde?</t>
  </si>
  <si>
    <t>E os Índios estão sendo ouvidos?</t>
  </si>
  <si>
    <t>O asfaltamento da Transamazônica vai sair com a construção da hidrelétrica?</t>
  </si>
  <si>
    <t>Será que a energia vai ficar mais em conta pra população?</t>
  </si>
  <si>
    <t>Que tipo de desenvolvimento teremos?</t>
  </si>
  <si>
    <t>Sou contra por que essa barragem só vai trazer beneficios para os de fora, além de multiplicar o roubo,a prostituição e tudo vai ficar mais caro e dinheiro mais dificil.</t>
  </si>
  <si>
    <t>Aldeia Kayapó vai alagar?</t>
  </si>
  <si>
    <t>Haverá emprego para as pessoas que não tem qualificação?</t>
  </si>
  <si>
    <t>Essa questão dos empregos e qualificação fica a cargo das esferas políticas com as escolas técnicas?</t>
  </si>
  <si>
    <t>Como as pessoas vâo ficar sem trabalho?</t>
  </si>
  <si>
    <t>O que vai acontecer com essa área quando a gente sair?</t>
  </si>
  <si>
    <t>O local onde as pessoas vão ser remanejados já existe?</t>
  </si>
  <si>
    <t>Se canalizar o igarapé Altamira e as pessoas poderão continuar morando lá?</t>
  </si>
  <si>
    <t>Se eu tiver um terreno com 100m² vou ganhar outro com a mesma medida?</t>
  </si>
  <si>
    <t>Vão dar outro barraco ou vão dar direito ao proprietário para o mesmo tirar as tábuas para construir outra casa?</t>
  </si>
  <si>
    <t>Como vai ser calculado o valor das indenizações?</t>
  </si>
  <si>
    <t>Quem é que vai fazer o trabalho de valorização do bem que temos?</t>
  </si>
  <si>
    <t>Já estão fazendo estudos e levantamentos das pessoas que moram nas areas de influência do rio?</t>
  </si>
  <si>
    <t>Quais as outras barragens que estão sendo construidas?</t>
  </si>
  <si>
    <t xml:space="preserve">Vai servir para quem essa pesquisa que vocês estão fazendo? </t>
  </si>
  <si>
    <t>Sou contra por que disseram que iriam indenizar em Tucuruí mas nunca indenizaram.</t>
  </si>
  <si>
    <t>Sou contra, por mim a barragem não sai e acabava com isso logo.</t>
  </si>
  <si>
    <t>Sou consciente que virá muitos beneficios mas tambem sei que muita coisa bonita do Rio Xingu vai desaparecer.</t>
  </si>
  <si>
    <t>Vai ser igual a enchente de 2004?</t>
  </si>
  <si>
    <t>Vai inundar parte da cidade (Altamira)?</t>
  </si>
  <si>
    <t>A usina de Tucuruí não dá conta de produzir essa energia?</t>
  </si>
  <si>
    <t>O Cais de Altamira vai aguentar tanta água?</t>
  </si>
  <si>
    <t>O porto de Vitória vai ser transferido para Porto de Moz?</t>
  </si>
  <si>
    <t>A hidrelétrica vai funcionar apenas tres meses no ano?</t>
  </si>
  <si>
    <t>Licença de operação será dada depois de retirar os animais e a madeira das ilhas?</t>
  </si>
  <si>
    <t>Esses estudos dos mosquitos são feitos para uma possível erradicação?</t>
  </si>
  <si>
    <t>A madeira que vai ficar debaixo da água qual vai ser a solução?</t>
  </si>
  <si>
    <t>O que vai acontecer com a flora e a fauna da região?</t>
  </si>
  <si>
    <t>Como farão para preservar os animais após o alagamento das áreas?</t>
  </si>
  <si>
    <t>As ilhas vão ficar debaixo d'água?</t>
  </si>
  <si>
    <t>Quais são os prejuízos que serão causados à população?</t>
  </si>
  <si>
    <t xml:space="preserve">Para quem é cadastrado na colônia de pescadorese trabalha com a carteira assinada, como vai ficar essa situação? </t>
  </si>
  <si>
    <t>Hoje estamos sendo amparado pela lei e depois seremos esquecidos?</t>
  </si>
  <si>
    <t>Vai prejudicar as pessoas que moram próximas ao Rio?</t>
  </si>
  <si>
    <t>Nós vamos ter de sair daqui, tenho restaurante e fica difícil obter clientela como antes?</t>
  </si>
  <si>
    <t>Não queremos ir para longe do centro da cidade.</t>
  </si>
  <si>
    <t>Queria que ninguém fosse retirado de suas casas, pois barragem traz muita desgraça</t>
  </si>
  <si>
    <t>Acha que se o governo quiser ele faz e não se preocupa com a nossa opinião, e essa energia não será para a região.</t>
  </si>
  <si>
    <t>Tenho medo da marginalidade e das doenças.</t>
  </si>
  <si>
    <t>Meu esposo é pescador, tenho medo que os peixes diminuam na bacia do rio Xingu.</t>
  </si>
  <si>
    <t>Existem coisas que não tem como ser indenizadas.</t>
  </si>
  <si>
    <t>acho difícil constrir essas praias artificiais.</t>
  </si>
  <si>
    <t>Acredito que vai haver progresso.</t>
  </si>
  <si>
    <t>Vai ser muito bom construir.</t>
  </si>
  <si>
    <t>Gostaria que saisse logo.</t>
  </si>
  <si>
    <t>O projeto vai melhorar a vida de muitas pessoas.</t>
  </si>
  <si>
    <t>Já se tem um local para as pessoas que serão removidas ficarem?</t>
  </si>
  <si>
    <t>Se depois que a hidreletrica for construida e a água passar desta cota que eles estão dizendo e invadir as casas das pessoas o que eles vão fazer? Como vai ficar essas pessoas?</t>
  </si>
  <si>
    <t>A indenização vai ser paga em uma única vez ou vai ser parcelada por anos?</t>
  </si>
  <si>
    <t>Qual o trabalho da empresa?</t>
  </si>
  <si>
    <t>O que é Belo Monte?</t>
  </si>
  <si>
    <t>Quais as informações do projeto?</t>
  </si>
  <si>
    <t>Vai ter uma pessoa ou uma empresa para nos ouvir referentes as nossas dúvidas durante e depois da construção?</t>
  </si>
  <si>
    <t>Essa será uma das maiores hidrelétricas do Brasil?</t>
  </si>
  <si>
    <t>Vai sair a hidrelétrica nesses próximos cinco anos?</t>
  </si>
  <si>
    <t>Em que etapa está o projeto?</t>
  </si>
  <si>
    <t>Como vai ser as audiências públicas?</t>
  </si>
  <si>
    <t>Existe uma meta de prazo pra começar a construir?</t>
  </si>
  <si>
    <t>Acho que a hidrelétrica só sai se tiver asfalto na rodovia Transamazônica.</t>
  </si>
  <si>
    <t>O que a barragem vai alterar na vazão do rio?</t>
  </si>
  <si>
    <t>Essa barragem será menor que a de Tucuruí?</t>
  </si>
  <si>
    <t>A maquete do consórcio Belo Monte está atualizada?</t>
  </si>
  <si>
    <t>Quem garante que a empresa que ganhar o leilão vai vender a energia mais barata, já que depois que ganhar ela pode vender mais cara?</t>
  </si>
  <si>
    <t>Por que não é mais complexo hidrelétrico?</t>
  </si>
  <si>
    <t>A Celpa vai administrar essa energia?</t>
  </si>
  <si>
    <t>As equipes irão fazer pesquisa nas cachoeiras?</t>
  </si>
  <si>
    <t>Por que a eletronorte contrata outras empresa para fazer os estudos, e ele está caindo fora?</t>
  </si>
  <si>
    <t>Quando essa barragem vier como vai ficar a questão dos mosquitos?</t>
  </si>
  <si>
    <t>Já foi aprovado os estudos?</t>
  </si>
  <si>
    <t>Quero saber se já foi feito o cadastro?</t>
  </si>
  <si>
    <t>Por que fazer essa pesquisa com a população?</t>
  </si>
  <si>
    <t>Quem aprova os estudos é o próprio governo?</t>
  </si>
  <si>
    <t>Estes estudos vão continuar?</t>
  </si>
  <si>
    <t>As praias que pretendem criar será muito longe?</t>
  </si>
  <si>
    <t>As desapropriações serão feitas antes da construção?</t>
  </si>
  <si>
    <t>Os moradores atingidos da zona rural terão que sair?</t>
  </si>
  <si>
    <t>Se as famílias não gostarem das casas, elas vão poder escolher onde morar?</t>
  </si>
  <si>
    <t>O que será feito do espaço (das ruas) após a construção?</t>
  </si>
  <si>
    <t>A indenização será justa?</t>
  </si>
  <si>
    <t>No caso de indenização já se tem um valor específico?</t>
  </si>
  <si>
    <t>Antes de escolher entre dinheiro ou casa vou poder saber o valor do meu imóvel?</t>
  </si>
  <si>
    <t>Quem vai avaliar?</t>
  </si>
  <si>
    <t>Haverá a construção de conjuntos habitacionais?</t>
  </si>
  <si>
    <t>O AHE Belo Monte será igual a UHE Tucuruí, muitas pessoas sem indenização?</t>
  </si>
  <si>
    <t>Vocês são contratados pelo governo?</t>
  </si>
  <si>
    <t>Para que vocês estão visitando?</t>
  </si>
  <si>
    <t>A energia será mais barata para o consumidor?</t>
  </si>
  <si>
    <t>Vai ter algum tipo de assistência aos afetados?</t>
  </si>
  <si>
    <t>Acha que não receberá uma indenização justa</t>
  </si>
  <si>
    <t>Só vai gerar emprego na fase de construção.</t>
  </si>
  <si>
    <t>Tem consciência de que será afetado(a).</t>
  </si>
  <si>
    <t>Não sabe se os benficios serão maiores que os prejuizos</t>
  </si>
  <si>
    <t>Está preocupado com as pessoas que vivem da pesca (venda ou revenda).</t>
  </si>
  <si>
    <t>Categorias para Sistematização de Questões</t>
  </si>
  <si>
    <t>1. O empreendimento em geral</t>
  </si>
  <si>
    <t>1.1. Materialização do empreendimento</t>
  </si>
  <si>
    <t>Essa barragem é para ser aprovado esse ano?</t>
  </si>
  <si>
    <t>1.2. Justificativa do empreendimento</t>
  </si>
  <si>
    <t>Qual a finalidade desse projeto?</t>
  </si>
  <si>
    <t>Para onde vai a energia gerada pela barragem?</t>
  </si>
  <si>
    <t>Vai ser bom ou ruim?</t>
  </si>
  <si>
    <t>1.3. Cronograma do empreendimento</t>
  </si>
  <si>
    <t>Vai sair ou não a barragem?</t>
  </si>
  <si>
    <t>Onde vai ser construida a barragem?</t>
  </si>
  <si>
    <t>2. Aspectos técnicos do projeto</t>
  </si>
  <si>
    <t>2.1. Cota do reservatório</t>
  </si>
  <si>
    <t>Vai alagar Altamira?</t>
  </si>
  <si>
    <t>Se vier a barragem vai ficar igual nas cheias sempre?</t>
  </si>
  <si>
    <t>Vai ficar muito cheio?</t>
  </si>
  <si>
    <t>Que nível vai ficar a agua em São Félix do Xingu?</t>
  </si>
  <si>
    <t>Qual o nível do rio após o barramento?</t>
  </si>
  <si>
    <t>2.3. Outros</t>
  </si>
  <si>
    <t>Quem vai arcar com essa usina?</t>
  </si>
  <si>
    <t>Terá um plebiscito para decidir em votação se a barragem sai ou não?</t>
  </si>
  <si>
    <t>Quanto será a energia produzida?</t>
  </si>
  <si>
    <t>É verdade que a Funai embargou os estudos?</t>
  </si>
  <si>
    <t>Uma minoria contra pode barrar o projeto?</t>
  </si>
  <si>
    <t>Vai ser construida as praias artificiais?</t>
  </si>
  <si>
    <t>Tem mais pra "sim" ou "não" a aprovação da barragem?</t>
  </si>
  <si>
    <t>3. Licenciamento ambiental</t>
  </si>
  <si>
    <t>3.1. EIA-Rima e outros estudos</t>
  </si>
  <si>
    <t>3.2. Cronograma do Licenciamento</t>
  </si>
  <si>
    <t>4. Impactos do empreendimento na região</t>
  </si>
  <si>
    <t>4.1. Ecossistemas terrestres</t>
  </si>
  <si>
    <t>4.1.1. Vegetação</t>
  </si>
  <si>
    <t>O que vai acontecer com a natureza?</t>
  </si>
  <si>
    <t>A hidrelétrica realmente será construída?</t>
  </si>
  <si>
    <t xml:space="preserve">Para que construir outra barragem? </t>
  </si>
  <si>
    <t>Como vai ficar o Rio?</t>
  </si>
  <si>
    <t>Vai ser possível pescar e navegar na área do reservatório dos canais?</t>
  </si>
  <si>
    <t>Vai ter programas para atender os pescadores?</t>
  </si>
  <si>
    <t>Não queremos hidrelétrica porque trabalhamos fazendo tijolos se alagar como vamos fazer?</t>
  </si>
  <si>
    <t>O que a Eletronorte ou o órgão responsável pode fazer para abranger a mão-de-obra local?</t>
  </si>
  <si>
    <t xml:space="preserve">Para a barragem vir tem que sair primeiro o asfaltamento da Transamazônica? </t>
  </si>
  <si>
    <t>Posso investir na minha casa?</t>
  </si>
  <si>
    <t>O que vai ser feito dessas áreas onde as pessoas já foram remanejadas e ficarão desocupadas?</t>
  </si>
  <si>
    <t xml:space="preserve">Além da moradia que a pessoa receber, vou ter indenização por sair da minha casa? </t>
  </si>
  <si>
    <t>Quando eles passarem fazendo o cadastro o documento só de compra e venda vai ter validade?</t>
  </si>
  <si>
    <t>Vai haver indenização, vão indenizar antes ou depois de construir?</t>
  </si>
  <si>
    <t>A casa vai ser em um lugar afastado do centro da cidade como vão fazer para meu filho estudar?</t>
  </si>
  <si>
    <t>Quanto tempo vai levar para indenizar?</t>
  </si>
  <si>
    <t>Se eu tiver de sair da minha casa vou poder continuar morando perto dos meus familiares são quase 10 famílias morando perto a mais de 40 anos?</t>
  </si>
  <si>
    <t>Qual é a empresa que vai avaliar nossa casa?</t>
  </si>
  <si>
    <t>Tenho uma casa que está alugada, porém não tenho como comprovar que ela é minha, diante disso pergunto: quem receberá a indenização? Eu ou a inquilina?</t>
  </si>
  <si>
    <t>Como vai ser o atendimento as pessoas que moram de aluguel? Eu tenho condições de pagar apenas o valor que estou pagando!</t>
  </si>
  <si>
    <t>Como vai ficar as pessoas que tem financiamento a longo prazo?</t>
  </si>
  <si>
    <t>Já tem mais novidades? Quem vai passar aqui para nos informar?</t>
  </si>
  <si>
    <t>Os agentes de comunicação da E.labore são daqui mesmo?</t>
  </si>
  <si>
    <t>Acho importante o trabalho da e.labore, vocês vão ficar informando até quando?</t>
  </si>
  <si>
    <t>A empresa e vocês são contra ou à favor?</t>
  </si>
  <si>
    <t>A e.labore vai capacitar as pessoas para a obra?</t>
  </si>
  <si>
    <t>A empresa vai construir escola e posto de saúde para as pessoas?</t>
  </si>
  <si>
    <t>Qual o benefício que essa barragem vai trazer para nós?</t>
  </si>
  <si>
    <t>No colégio nós tivemos um texto sbre a barragem e sou contra porque penso nas pessoas que moram no baixão. Temo que eles fiquem desabrigados!</t>
  </si>
  <si>
    <t>Não quero casa popular porque é pequena demais.</t>
  </si>
</sst>
</file>

<file path=xl/styles.xml><?xml version="1.0" encoding="utf-8"?>
<styleSheet xmlns="http://schemas.openxmlformats.org/spreadsheetml/2006/main">
  <numFmts count="1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10">
    <font>
      <sz val="10"/>
      <name val="Arial"/>
      <family val="0"/>
    </font>
    <font>
      <b/>
      <sz val="11"/>
      <name val="Arial"/>
      <family val="2"/>
    </font>
    <font>
      <sz val="11"/>
      <name val="Arial"/>
      <family val="2"/>
    </font>
    <font>
      <b/>
      <sz val="10"/>
      <name val="Arial"/>
      <family val="2"/>
    </font>
    <font>
      <i/>
      <sz val="10"/>
      <name val="Arial"/>
      <family val="2"/>
    </font>
    <font>
      <sz val="10"/>
      <color indexed="10"/>
      <name val="Arial"/>
      <family val="0"/>
    </font>
    <font>
      <b/>
      <sz val="10"/>
      <color indexed="10"/>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xf>
    <xf numFmtId="0" fontId="0" fillId="0" borderId="1" xfId="0" applyBorder="1" applyAlignment="1">
      <alignment horizontal="justify" vertical="center" wrapText="1"/>
    </xf>
    <xf numFmtId="0" fontId="0" fillId="0" borderId="1" xfId="0"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justify"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xf>
    <xf numFmtId="0" fontId="5" fillId="0" borderId="0" xfId="0" applyFont="1" applyBorder="1" applyAlignment="1">
      <alignment horizontal="left" vertical="center" wrapText="1"/>
    </xf>
    <xf numFmtId="0" fontId="0" fillId="0" borderId="1" xfId="0" applyFont="1" applyBorder="1" applyAlignment="1">
      <alignment horizontal="justify"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0" applyBorder="1" applyAlignment="1">
      <alignment vertical="center" wrapText="1"/>
    </xf>
    <xf numFmtId="2" fontId="0" fillId="0" borderId="1" xfId="0" applyNumberFormat="1" applyFont="1" applyBorder="1" applyAlignment="1">
      <alignment horizontal="center" vertical="center" wrapText="1"/>
    </xf>
    <xf numFmtId="2" fontId="3" fillId="0" borderId="1" xfId="0" applyNumberFormat="1" applyFont="1" applyBorder="1" applyAlignment="1">
      <alignment horizontal="center"/>
    </xf>
    <xf numFmtId="0" fontId="3" fillId="0" borderId="2" xfId="0" applyFont="1" applyBorder="1" applyAlignment="1">
      <alignment horizontal="left" vertical="center" wrapText="1"/>
    </xf>
    <xf numFmtId="0" fontId="0" fillId="0" borderId="2" xfId="0" applyFont="1" applyBorder="1" applyAlignment="1">
      <alignment horizontal="center" vertical="center" wrapText="1"/>
    </xf>
    <xf numFmtId="2" fontId="0" fillId="0" borderId="2"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xf>
    <xf numFmtId="0" fontId="0" fillId="0" borderId="1" xfId="0" applyFont="1" applyFill="1" applyBorder="1" applyAlignment="1">
      <alignment horizontal="justify" vertical="center" wrapText="1"/>
    </xf>
    <xf numFmtId="0" fontId="0" fillId="0" borderId="1" xfId="0" applyFont="1" applyBorder="1"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ont="1" applyAlignment="1">
      <alignment/>
    </xf>
    <xf numFmtId="0" fontId="3" fillId="2" borderId="1" xfId="0" applyFont="1" applyFill="1" applyBorder="1" applyAlignment="1">
      <alignment horizontal="center" vertical="center" wrapText="1"/>
    </xf>
    <xf numFmtId="0" fontId="0" fillId="0" borderId="0" xfId="0" applyBorder="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0" fillId="0" borderId="1" xfId="0" applyBorder="1" applyAlignment="1">
      <alignment horizontal="left" vertical="center" wrapText="1"/>
    </xf>
    <xf numFmtId="1" fontId="3" fillId="0" borderId="1"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3" borderId="1" xfId="0" applyFont="1" applyFill="1" applyBorder="1" applyAlignment="1">
      <alignment horizont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justify"/>
    </xf>
    <xf numFmtId="0" fontId="0" fillId="0" borderId="1" xfId="0" applyFont="1" applyBorder="1" applyAlignment="1">
      <alignment horizontal="left" vertical="center" wrapText="1"/>
    </xf>
    <xf numFmtId="0" fontId="3"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Font="1" applyBorder="1" applyAlignment="1">
      <alignment vertical="center" wrapText="1"/>
    </xf>
    <xf numFmtId="1" fontId="0" fillId="0" borderId="1" xfId="0" applyNumberFormat="1" applyFont="1" applyBorder="1" applyAlignment="1">
      <alignment horizontal="center" vertical="center" wrapText="1"/>
    </xf>
    <xf numFmtId="0" fontId="0" fillId="0" borderId="1" xfId="0" applyBorder="1" applyAlignment="1">
      <alignment/>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Font="1" applyBorder="1" applyAlignment="1">
      <alignment horizontal="left" vertical="center" wrapText="1" indent="3"/>
    </xf>
    <xf numFmtId="1" fontId="0" fillId="0" borderId="1" xfId="0" applyNumberFormat="1" applyBorder="1" applyAlignment="1">
      <alignment horizontal="left" vertical="center" wrapText="1" indent="3"/>
    </xf>
    <xf numFmtId="0" fontId="3" fillId="0" borderId="1" xfId="0" applyFont="1" applyBorder="1" applyAlignment="1">
      <alignment horizontal="center"/>
    </xf>
    <xf numFmtId="0" fontId="1" fillId="3" borderId="3" xfId="0" applyFont="1" applyFill="1" applyBorder="1" applyAlignment="1">
      <alignment horizontal="center" wrapText="1"/>
    </xf>
    <xf numFmtId="0" fontId="1" fillId="3" borderId="4" xfId="0" applyFont="1" applyFill="1" applyBorder="1" applyAlignment="1">
      <alignment horizontal="center"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Agentes de Comunicação 2008 - Mobilização e Reuniões na Área Urbana </a:t>
            </a:r>
            <a:r>
              <a:rPr lang="en-US" cap="none" sz="1000" b="0" i="0" u="none" baseline="0">
                <a:latin typeface="Arial"/>
                <a:ea typeface="Arial"/>
                <a:cs typeface="Arial"/>
              </a:rPr>
              <a:t>
(Bairros - 24/03 a 18/12/2008) 
% por bl. questões</a:t>
            </a:r>
          </a:p>
        </c:rich>
      </c:tx>
      <c:layout/>
      <c:spPr>
        <a:noFill/>
        <a:ln>
          <a:noFill/>
        </a:ln>
      </c:spPr>
    </c:title>
    <c:plotArea>
      <c:layout>
        <c:manualLayout>
          <c:xMode val="edge"/>
          <c:yMode val="edge"/>
          <c:x val="0.1445"/>
          <c:y val="0.413"/>
          <c:w val="0.382"/>
          <c:h val="0.5555"/>
        </c:manualLayout>
      </c:layout>
      <c:pieChart>
        <c:varyColors val="1"/>
        <c:ser>
          <c:idx val="0"/>
          <c:order val="0"/>
          <c:tx>
            <c:strRef>
              <c:f>grafico!$B$1:$B$2</c:f>
              <c:strCache>
                <c:ptCount val="1"/>
                <c:pt idx="0">
                  <c:v>Mobilização e Reuniões na Área Urbana (Bairros - 24/03 a 18/12/2008) % por bl. questões</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grafico!$A$3:$A$7</c:f>
              <c:strCache/>
            </c:strRef>
          </c:cat>
          <c:val>
            <c:numRef>
              <c:f>grafico!$B$3:$B$7</c:f>
              <c:numCache/>
            </c:numRef>
          </c:val>
        </c:ser>
        <c:ser>
          <c:idx val="1"/>
          <c:order val="1"/>
          <c:tx>
            <c:strRef>
              <c:f>'quantifica-geral'!$B$1</c:f>
              <c:strCache>
                <c:ptCount val="1"/>
                <c:pt idx="0">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'quantifica-geral'!$A$2:$A$17</c:f>
              <c:strCache>
                <c:ptCount val="5"/>
                <c:pt idx="0">
                  <c:v>Categorias para Sistematização de Questões - Quantificação</c:v>
                </c:pt>
                <c:pt idx="1">
                  <c:v>bloco</c:v>
                </c:pt>
                <c:pt idx="2">
                  <c:v>1. O empreendimento em geral</c:v>
                </c:pt>
              </c:strCache>
            </c:strRef>
          </c:cat>
          <c:val>
            <c:numRef>
              <c:f>'quantifica-geral'!$B$2:$B$17</c:f>
              <c:numCache>
                <c:ptCount val="5"/>
                <c:pt idx="1">
                  <c:v>0</c:v>
                </c:pt>
                <c:pt idx="2">
                  <c:v>0</c:v>
                </c:pt>
                <c:pt idx="3">
                  <c:v>0</c:v>
                </c:pt>
                <c:pt idx="4">
                  <c:v>0</c:v>
                </c:pt>
              </c:numCache>
            </c:numRef>
          </c:val>
        </c:ser>
        <c:ser>
          <c:idx val="2"/>
          <c:order val="2"/>
          <c:tx>
            <c:strRef>
              <c:f>'quantifica-geral'!$C$1</c:f>
              <c:strCache>
                <c:ptCount val="1"/>
                <c:pt idx="0">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'quantifica-geral'!$A$2:$A$17</c:f>
              <c:strCache>
                <c:ptCount val="5"/>
                <c:pt idx="0">
                  <c:v>Categorias para Sistematização de Questões - Quantificação</c:v>
                </c:pt>
                <c:pt idx="1">
                  <c:v>bloco</c:v>
                </c:pt>
                <c:pt idx="2">
                  <c:v>1. O empreendimento em geral</c:v>
                </c:pt>
              </c:strCache>
            </c:strRef>
          </c:cat>
          <c:val>
            <c:numRef>
              <c:f>'quantifica-geral'!$C$2:$C$17</c:f>
              <c:numCache>
                <c:ptCount val="5"/>
                <c:pt idx="1">
                  <c:v>0</c:v>
                </c:pt>
                <c:pt idx="2">
                  <c:v>331</c:v>
                </c:pt>
                <c:pt idx="3">
                  <c:v>57</c:v>
                </c:pt>
                <c:pt idx="4">
                  <c:v>100</c:v>
                </c:pt>
              </c:numCache>
            </c:numRef>
          </c:val>
        </c:ser>
        <c:ser>
          <c:idx val="3"/>
          <c:order val="3"/>
          <c:tx>
            <c:strRef>
              <c:f>'quantifica-geral'!#REF!</c:f>
              <c:strCache>
                <c:ptCount val="1"/>
                <c:pt idx="0">
                  <c:v>#REF!</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'quantifica-geral'!$A$2:$A$17</c:f>
              <c:strCache>
                <c:ptCount val="5"/>
                <c:pt idx="0">
                  <c:v>Categorias para Sistematização de Questões - Quantificação</c:v>
                </c:pt>
                <c:pt idx="1">
                  <c:v>bloco</c:v>
                </c:pt>
                <c:pt idx="2">
                  <c:v>1. O empreendimento em geral</c:v>
                </c:pt>
              </c:strCache>
            </c:strRef>
          </c:cat>
          <c:val>
            <c:numRef>
              <c:f>'quantifica-geral'!#REF!</c:f>
              <c:numCache>
                <c:ptCount val="1"/>
                <c:pt idx="0">
                  <c:v>1</c:v>
                </c:pt>
              </c:numCache>
            </c:numRef>
          </c:val>
        </c:ser>
        <c:ser>
          <c:idx val="4"/>
          <c:order val="4"/>
          <c:tx>
            <c:strRef>
              <c:f>'quantifica-geral'!$E$1</c:f>
              <c:strCache>
                <c:ptCount val="1"/>
                <c:pt idx="0">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'quantifica-geral'!$A$2:$A$17</c:f>
              <c:strCache>
                <c:ptCount val="5"/>
                <c:pt idx="0">
                  <c:v>Categorias para Sistematização de Questões - Quantificação</c:v>
                </c:pt>
                <c:pt idx="1">
                  <c:v>bloco</c:v>
                </c:pt>
                <c:pt idx="2">
                  <c:v>1. O empreendimento em geral</c:v>
                </c:pt>
              </c:strCache>
            </c:strRef>
          </c:cat>
          <c:val>
            <c:numRef>
              <c:f>'quantifica-geral'!$E$2:$E$17</c:f>
              <c:numCache>
                <c:ptCount val="5"/>
                <c:pt idx="1">
                  <c:v>0</c:v>
                </c:pt>
                <c:pt idx="2">
                  <c:v>15</c:v>
                </c:pt>
              </c:numCache>
            </c:numRef>
          </c:val>
        </c:ser>
      </c:pieChart>
      <c:spPr>
        <a:noFill/>
        <a:ln>
          <a:noFill/>
        </a:ln>
      </c:spPr>
    </c:plotArea>
    <c:legend>
      <c:legendPos val="r"/>
      <c:layout>
        <c:manualLayout>
          <c:xMode val="edge"/>
          <c:yMode val="edge"/>
          <c:x val="0.62625"/>
          <c:y val="0.35625"/>
          <c:w val="0.35025"/>
          <c:h val="0.624"/>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xdr:row>
      <xdr:rowOff>276225</xdr:rowOff>
    </xdr:from>
    <xdr:to>
      <xdr:col>10</xdr:col>
      <xdr:colOff>200025</xdr:colOff>
      <xdr:row>22</xdr:row>
      <xdr:rowOff>142875</xdr:rowOff>
    </xdr:to>
    <xdr:graphicFrame>
      <xdr:nvGraphicFramePr>
        <xdr:cNvPr id="1" name="Chart 5"/>
        <xdr:cNvGraphicFramePr/>
      </xdr:nvGraphicFramePr>
      <xdr:xfrm>
        <a:off x="3533775" y="1552575"/>
        <a:ext cx="4953000" cy="3429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54"/>
  <sheetViews>
    <sheetView tabSelected="1" workbookViewId="0" topLeftCell="A1">
      <pane xSplit="7" ySplit="3" topLeftCell="H4" activePane="bottomRight" state="frozen"/>
      <selection pane="topLeft" activeCell="A1" sqref="A1"/>
      <selection pane="topRight" activeCell="H1" sqref="H1"/>
      <selection pane="bottomLeft" activeCell="A4" sqref="A4"/>
      <selection pane="bottomRight" activeCell="J9" sqref="J9"/>
    </sheetView>
  </sheetViews>
  <sheetFormatPr defaultColWidth="9.140625" defaultRowHeight="12.75"/>
  <cols>
    <col min="1" max="2" width="16.57421875" style="0" customWidth="1"/>
    <col min="3" max="3" width="18.57421875" style="0" customWidth="1"/>
    <col min="4" max="4" width="30.421875" style="0" customWidth="1"/>
    <col min="5" max="5" width="9.421875" style="0" customWidth="1"/>
    <col min="6" max="6" width="21.00390625" style="29" customWidth="1"/>
    <col min="7" max="7" width="23.421875" style="29" customWidth="1"/>
  </cols>
  <sheetData>
    <row r="1" spans="1:7" ht="25.5" customHeight="1">
      <c r="A1" s="42" t="s">
        <v>21</v>
      </c>
      <c r="B1" s="42"/>
      <c r="C1" s="42"/>
      <c r="D1" s="42"/>
      <c r="E1" s="42"/>
      <c r="F1" s="42"/>
      <c r="G1" s="42"/>
    </row>
    <row r="2" spans="1:7" s="33" customFormat="1" ht="12.75">
      <c r="A2" s="52" t="s">
        <v>539</v>
      </c>
      <c r="B2" s="53"/>
      <c r="C2" s="53"/>
      <c r="D2" s="53"/>
      <c r="E2" s="53"/>
      <c r="F2" s="53"/>
      <c r="G2" s="54"/>
    </row>
    <row r="3" spans="1:7" s="33" customFormat="1" ht="25.5">
      <c r="A3" s="34" t="s">
        <v>121</v>
      </c>
      <c r="B3" s="34" t="s">
        <v>122</v>
      </c>
      <c r="C3" s="34" t="s">
        <v>123</v>
      </c>
      <c r="D3" s="34" t="s">
        <v>124</v>
      </c>
      <c r="E3" s="34" t="s">
        <v>125</v>
      </c>
      <c r="F3" s="34" t="s">
        <v>126</v>
      </c>
      <c r="G3" s="34" t="s">
        <v>127</v>
      </c>
    </row>
    <row r="4" spans="1:7" ht="12.75" customHeight="1">
      <c r="A4" s="45" t="s">
        <v>540</v>
      </c>
      <c r="B4" s="51" t="s">
        <v>541</v>
      </c>
      <c r="C4" s="55"/>
      <c r="D4" s="47" t="s">
        <v>542</v>
      </c>
      <c r="E4" s="48">
        <v>331</v>
      </c>
      <c r="F4" s="48" t="s">
        <v>62</v>
      </c>
      <c r="G4" s="48" t="s">
        <v>63</v>
      </c>
    </row>
    <row r="5" spans="1:7" ht="12.75">
      <c r="A5" s="45"/>
      <c r="B5" s="51"/>
      <c r="C5" s="55"/>
      <c r="D5" s="47"/>
      <c r="E5" s="48"/>
      <c r="F5" s="48"/>
      <c r="G5" s="49"/>
    </row>
    <row r="6" spans="1:7" ht="12.75">
      <c r="A6" s="45"/>
      <c r="B6" s="51"/>
      <c r="C6" s="55"/>
      <c r="D6" s="15" t="s">
        <v>162</v>
      </c>
      <c r="E6" s="48"/>
      <c r="F6" s="48"/>
      <c r="G6" s="49"/>
    </row>
    <row r="7" spans="1:7" ht="25.5">
      <c r="A7" s="45"/>
      <c r="B7" s="51"/>
      <c r="C7" s="55"/>
      <c r="D7" s="15" t="s">
        <v>41</v>
      </c>
      <c r="E7" s="48"/>
      <c r="F7" s="48"/>
      <c r="G7" s="49"/>
    </row>
    <row r="8" spans="1:7" ht="24" customHeight="1">
      <c r="A8" s="45"/>
      <c r="B8" s="51"/>
      <c r="C8" s="55"/>
      <c r="D8" s="15" t="s">
        <v>572</v>
      </c>
      <c r="E8" s="48"/>
      <c r="F8" s="48"/>
      <c r="G8" s="49"/>
    </row>
    <row r="9" spans="1:7" ht="25.5">
      <c r="A9" s="45"/>
      <c r="B9" s="51"/>
      <c r="C9" s="55"/>
      <c r="D9" s="15" t="s">
        <v>164</v>
      </c>
      <c r="E9" s="48"/>
      <c r="F9" s="48"/>
      <c r="G9" s="49"/>
    </row>
    <row r="10" spans="1:7" ht="25.5">
      <c r="A10" s="45"/>
      <c r="B10" s="51"/>
      <c r="C10" s="55"/>
      <c r="D10" s="15" t="s">
        <v>42</v>
      </c>
      <c r="E10" s="48"/>
      <c r="F10" s="48"/>
      <c r="G10" s="49"/>
    </row>
    <row r="11" spans="1:7" ht="25.5">
      <c r="A11" s="45"/>
      <c r="B11" s="51"/>
      <c r="C11" s="55"/>
      <c r="D11" s="15" t="s">
        <v>44</v>
      </c>
      <c r="E11" s="48"/>
      <c r="F11" s="48"/>
      <c r="G11" s="49"/>
    </row>
    <row r="12" spans="1:7" ht="38.25">
      <c r="A12" s="45"/>
      <c r="B12" s="51"/>
      <c r="C12" s="55"/>
      <c r="D12" s="15" t="s">
        <v>45</v>
      </c>
      <c r="E12" s="48"/>
      <c r="F12" s="48"/>
      <c r="G12" s="49"/>
    </row>
    <row r="13" spans="1:7" ht="38.25">
      <c r="A13" s="45"/>
      <c r="B13" s="51"/>
      <c r="C13" s="55"/>
      <c r="D13" s="15" t="s">
        <v>43</v>
      </c>
      <c r="E13" s="48"/>
      <c r="F13" s="48"/>
      <c r="G13" s="49"/>
    </row>
    <row r="14" spans="1:7" ht="25.5">
      <c r="A14" s="45"/>
      <c r="B14" s="51"/>
      <c r="C14" s="55"/>
      <c r="D14" s="15" t="s">
        <v>13</v>
      </c>
      <c r="E14" s="48"/>
      <c r="F14" s="48"/>
      <c r="G14" s="49"/>
    </row>
    <row r="15" spans="1:7" ht="38.25">
      <c r="A15" s="45"/>
      <c r="B15" s="51"/>
      <c r="C15" s="55"/>
      <c r="D15" s="15" t="s">
        <v>12</v>
      </c>
      <c r="E15" s="48"/>
      <c r="F15" s="48"/>
      <c r="G15" s="49"/>
    </row>
    <row r="16" spans="1:10" ht="25.5">
      <c r="A16" s="45"/>
      <c r="B16" s="51"/>
      <c r="C16" s="55"/>
      <c r="D16" s="15" t="s">
        <v>163</v>
      </c>
      <c r="E16" s="48"/>
      <c r="F16" s="48"/>
      <c r="G16" s="49"/>
      <c r="I16" s="35"/>
      <c r="J16" s="35"/>
    </row>
    <row r="17" spans="1:10" ht="25.5">
      <c r="A17" s="45"/>
      <c r="B17" s="51"/>
      <c r="C17" s="55"/>
      <c r="D17" s="12" t="s">
        <v>323</v>
      </c>
      <c r="E17" s="48"/>
      <c r="F17" s="48"/>
      <c r="G17" s="49"/>
      <c r="I17" s="35"/>
      <c r="J17" s="35"/>
    </row>
    <row r="18" spans="1:10" ht="25.5">
      <c r="A18" s="45"/>
      <c r="B18" s="51"/>
      <c r="C18" s="55"/>
      <c r="D18" s="12" t="s">
        <v>324</v>
      </c>
      <c r="E18" s="48"/>
      <c r="F18" s="48"/>
      <c r="G18" s="49"/>
      <c r="I18" s="35"/>
      <c r="J18" s="35"/>
    </row>
    <row r="19" spans="1:10" ht="19.5" customHeight="1">
      <c r="A19" s="45"/>
      <c r="B19" s="51"/>
      <c r="C19" s="55"/>
      <c r="D19" s="15" t="s">
        <v>166</v>
      </c>
      <c r="E19" s="48"/>
      <c r="F19" s="48"/>
      <c r="G19" s="49"/>
      <c r="I19" s="35"/>
      <c r="J19" s="35"/>
    </row>
    <row r="20" spans="1:10" ht="27.75" customHeight="1">
      <c r="A20" s="45"/>
      <c r="B20" s="51"/>
      <c r="C20" s="55"/>
      <c r="D20" s="15" t="s">
        <v>167</v>
      </c>
      <c r="E20" s="48"/>
      <c r="F20" s="48"/>
      <c r="G20" s="49"/>
      <c r="I20" s="5"/>
      <c r="J20" s="35"/>
    </row>
    <row r="21" spans="1:10" ht="17.25" customHeight="1">
      <c r="A21" s="45"/>
      <c r="B21" s="51"/>
      <c r="C21" s="55"/>
      <c r="D21" s="15" t="s">
        <v>165</v>
      </c>
      <c r="E21" s="48"/>
      <c r="F21" s="48"/>
      <c r="G21" s="49"/>
      <c r="I21" s="5"/>
      <c r="J21" s="35"/>
    </row>
    <row r="22" spans="1:10" ht="18.75" customHeight="1">
      <c r="A22" s="45"/>
      <c r="B22" s="51"/>
      <c r="C22" s="55"/>
      <c r="D22" s="15" t="s">
        <v>14</v>
      </c>
      <c r="E22" s="48"/>
      <c r="F22" s="48"/>
      <c r="G22" s="49"/>
      <c r="I22" s="46"/>
      <c r="J22" s="35"/>
    </row>
    <row r="23" spans="1:10" ht="15.75" customHeight="1">
      <c r="A23" s="45"/>
      <c r="B23" s="51"/>
      <c r="C23" s="55"/>
      <c r="D23" s="47" t="s">
        <v>168</v>
      </c>
      <c r="E23" s="48"/>
      <c r="F23" s="48"/>
      <c r="G23" s="49"/>
      <c r="I23" s="46"/>
      <c r="J23" s="35"/>
    </row>
    <row r="24" spans="1:10" ht="15.75" customHeight="1">
      <c r="A24" s="45"/>
      <c r="B24" s="51"/>
      <c r="C24" s="55"/>
      <c r="D24" s="47"/>
      <c r="E24" s="48"/>
      <c r="F24" s="48"/>
      <c r="G24" s="49"/>
      <c r="I24" s="35"/>
      <c r="J24" s="35"/>
    </row>
    <row r="25" spans="1:10" ht="15" customHeight="1">
      <c r="A25" s="45"/>
      <c r="B25" s="51"/>
      <c r="C25" s="55"/>
      <c r="D25" s="15" t="s">
        <v>134</v>
      </c>
      <c r="E25" s="48"/>
      <c r="F25" s="48"/>
      <c r="G25" s="49"/>
      <c r="I25" s="35"/>
      <c r="J25" s="35"/>
    </row>
    <row r="26" spans="1:10" ht="42" customHeight="1">
      <c r="A26" s="45"/>
      <c r="B26" s="51"/>
      <c r="C26" s="55"/>
      <c r="D26" s="15" t="s">
        <v>329</v>
      </c>
      <c r="E26" s="48"/>
      <c r="F26" s="48"/>
      <c r="G26" s="49"/>
      <c r="I26" s="35"/>
      <c r="J26" s="35"/>
    </row>
    <row r="27" spans="1:10" ht="39" customHeight="1">
      <c r="A27" s="45"/>
      <c r="B27" s="51"/>
      <c r="C27" s="55"/>
      <c r="D27" s="15" t="s">
        <v>135</v>
      </c>
      <c r="E27" s="48"/>
      <c r="F27" s="48"/>
      <c r="G27" s="49"/>
      <c r="I27" s="35"/>
      <c r="J27" s="35"/>
    </row>
    <row r="28" spans="1:7" ht="16.5" customHeight="1">
      <c r="A28" s="45"/>
      <c r="B28" s="51" t="s">
        <v>287</v>
      </c>
      <c r="C28" s="51"/>
      <c r="D28" s="15" t="s">
        <v>544</v>
      </c>
      <c r="E28" s="48">
        <v>57</v>
      </c>
      <c r="F28" s="48"/>
      <c r="G28" s="48"/>
    </row>
    <row r="29" spans="1:7" ht="18.75" customHeight="1">
      <c r="A29" s="45"/>
      <c r="B29" s="51"/>
      <c r="C29" s="51"/>
      <c r="D29" s="15" t="s">
        <v>573</v>
      </c>
      <c r="E29" s="48"/>
      <c r="F29" s="48"/>
      <c r="G29" s="48"/>
    </row>
    <row r="30" spans="1:7" ht="25.5">
      <c r="A30" s="45"/>
      <c r="B30" s="51"/>
      <c r="C30" s="51"/>
      <c r="D30" s="15" t="s">
        <v>136</v>
      </c>
      <c r="E30" s="48"/>
      <c r="F30" s="48"/>
      <c r="G30" s="48"/>
    </row>
    <row r="31" spans="1:7" ht="30" customHeight="1">
      <c r="A31" s="45"/>
      <c r="B31" s="51"/>
      <c r="C31" s="51"/>
      <c r="D31" s="15" t="s">
        <v>545</v>
      </c>
      <c r="E31" s="48"/>
      <c r="F31" s="48"/>
      <c r="G31" s="48"/>
    </row>
    <row r="32" spans="1:7" ht="29.25" customHeight="1">
      <c r="A32" s="45"/>
      <c r="B32" s="51"/>
      <c r="C32" s="51"/>
      <c r="D32" s="15" t="s">
        <v>47</v>
      </c>
      <c r="E32" s="48"/>
      <c r="F32" s="48"/>
      <c r="G32" s="48"/>
    </row>
    <row r="33" spans="1:7" ht="29.25" customHeight="1">
      <c r="A33" s="45"/>
      <c r="B33" s="51"/>
      <c r="C33" s="51"/>
      <c r="D33" s="15" t="s">
        <v>48</v>
      </c>
      <c r="E33" s="48"/>
      <c r="F33" s="48"/>
      <c r="G33" s="48"/>
    </row>
    <row r="34" spans="1:7" ht="18.75" customHeight="1">
      <c r="A34" s="45"/>
      <c r="B34" s="51"/>
      <c r="C34" s="51"/>
      <c r="D34" s="15" t="s">
        <v>49</v>
      </c>
      <c r="E34" s="48"/>
      <c r="F34" s="48"/>
      <c r="G34" s="48"/>
    </row>
    <row r="35" spans="1:7" ht="37.5" customHeight="1">
      <c r="A35" s="45"/>
      <c r="B35" s="51"/>
      <c r="C35" s="51"/>
      <c r="D35" s="15" t="s">
        <v>330</v>
      </c>
      <c r="E35" s="48"/>
      <c r="F35" s="48"/>
      <c r="G35" s="48"/>
    </row>
    <row r="36" spans="1:7" ht="41.25" customHeight="1">
      <c r="A36" s="45"/>
      <c r="B36" s="51"/>
      <c r="C36" s="51"/>
      <c r="D36" s="15" t="s">
        <v>46</v>
      </c>
      <c r="E36" s="48"/>
      <c r="F36" s="48"/>
      <c r="G36" s="48"/>
    </row>
    <row r="37" spans="1:7" ht="26.25" customHeight="1">
      <c r="A37" s="45"/>
      <c r="B37" s="51"/>
      <c r="C37" s="51"/>
      <c r="D37" s="12" t="s">
        <v>325</v>
      </c>
      <c r="E37" s="48"/>
      <c r="F37" s="48"/>
      <c r="G37" s="48"/>
    </row>
    <row r="38" spans="1:7" ht="18.75" customHeight="1">
      <c r="A38" s="45"/>
      <c r="B38" s="51"/>
      <c r="C38" s="51"/>
      <c r="D38" s="24" t="s">
        <v>326</v>
      </c>
      <c r="E38" s="48"/>
      <c r="F38" s="48"/>
      <c r="G38" s="48"/>
    </row>
    <row r="39" spans="1:7" ht="28.5" customHeight="1">
      <c r="A39" s="45"/>
      <c r="B39" s="51"/>
      <c r="C39" s="51"/>
      <c r="D39" s="15" t="s">
        <v>137</v>
      </c>
      <c r="E39" s="48"/>
      <c r="F39" s="48"/>
      <c r="G39" s="48"/>
    </row>
    <row r="40" spans="1:7" ht="28.5" customHeight="1">
      <c r="A40" s="45"/>
      <c r="B40" s="51"/>
      <c r="C40" s="51"/>
      <c r="D40" s="15" t="s">
        <v>499</v>
      </c>
      <c r="E40" s="48"/>
      <c r="F40" s="48"/>
      <c r="G40" s="48"/>
    </row>
    <row r="41" spans="1:7" ht="24" customHeight="1">
      <c r="A41" s="45"/>
      <c r="B41" s="51"/>
      <c r="C41" s="51"/>
      <c r="D41" s="15" t="s">
        <v>169</v>
      </c>
      <c r="E41" s="48"/>
      <c r="F41" s="48"/>
      <c r="G41" s="48"/>
    </row>
    <row r="42" spans="1:7" ht="30" customHeight="1">
      <c r="A42" s="45"/>
      <c r="B42" s="51"/>
      <c r="C42" s="51"/>
      <c r="D42" s="15" t="s">
        <v>139</v>
      </c>
      <c r="E42" s="48"/>
      <c r="F42" s="48"/>
      <c r="G42" s="48"/>
    </row>
    <row r="43" spans="1:7" ht="18" customHeight="1">
      <c r="A43" s="45"/>
      <c r="B43" s="51"/>
      <c r="C43" s="51"/>
      <c r="D43" s="15" t="s">
        <v>141</v>
      </c>
      <c r="E43" s="48"/>
      <c r="F43" s="48"/>
      <c r="G43" s="48"/>
    </row>
    <row r="44" spans="1:7" ht="39" customHeight="1">
      <c r="A44" s="45"/>
      <c r="B44" s="51"/>
      <c r="C44" s="51"/>
      <c r="D44" s="15" t="s">
        <v>138</v>
      </c>
      <c r="E44" s="48"/>
      <c r="F44" s="48"/>
      <c r="G44" s="48"/>
    </row>
    <row r="45" spans="1:7" ht="20.25" customHeight="1">
      <c r="A45" s="45"/>
      <c r="B45" s="51"/>
      <c r="C45" s="51"/>
      <c r="D45" s="15" t="s">
        <v>140</v>
      </c>
      <c r="E45" s="48"/>
      <c r="F45" s="48"/>
      <c r="G45" s="48"/>
    </row>
    <row r="46" spans="1:7" ht="17.25" customHeight="1">
      <c r="A46" s="45"/>
      <c r="B46" s="51"/>
      <c r="C46" s="51"/>
      <c r="D46" s="15" t="s">
        <v>546</v>
      </c>
      <c r="E46" s="48"/>
      <c r="F46" s="48"/>
      <c r="G46" s="48"/>
    </row>
    <row r="47" spans="1:7" ht="17.25" customHeight="1">
      <c r="A47" s="45"/>
      <c r="B47" s="51"/>
      <c r="C47" s="51"/>
      <c r="D47" s="11" t="s">
        <v>548</v>
      </c>
      <c r="E47" s="48"/>
      <c r="F47" s="48"/>
      <c r="G47" s="48"/>
    </row>
    <row r="48" spans="1:7" ht="18" customHeight="1">
      <c r="A48" s="45"/>
      <c r="B48" s="51" t="s">
        <v>547</v>
      </c>
      <c r="C48" s="55"/>
      <c r="D48" s="15" t="s">
        <v>170</v>
      </c>
      <c r="E48" s="48">
        <v>100</v>
      </c>
      <c r="F48" s="45" t="s">
        <v>64</v>
      </c>
      <c r="G48" s="45" t="s">
        <v>65</v>
      </c>
    </row>
    <row r="49" spans="1:7" ht="25.5">
      <c r="A49" s="45"/>
      <c r="B49" s="51"/>
      <c r="C49" s="55"/>
      <c r="D49" s="15" t="s">
        <v>379</v>
      </c>
      <c r="E49" s="48"/>
      <c r="F49" s="48"/>
      <c r="G49" s="48"/>
    </row>
    <row r="50" spans="1:7" ht="25.5">
      <c r="A50" s="45"/>
      <c r="B50" s="51"/>
      <c r="C50" s="55"/>
      <c r="D50" s="15" t="s">
        <v>502</v>
      </c>
      <c r="E50" s="48"/>
      <c r="F50" s="48"/>
      <c r="G50" s="48"/>
    </row>
    <row r="51" spans="1:7" ht="25.5">
      <c r="A51" s="45"/>
      <c r="B51" s="51"/>
      <c r="C51" s="55"/>
      <c r="D51" s="11" t="s">
        <v>171</v>
      </c>
      <c r="E51" s="48"/>
      <c r="F51" s="48"/>
      <c r="G51" s="48"/>
    </row>
    <row r="52" spans="1:7" ht="12.75">
      <c r="A52" s="45"/>
      <c r="B52" s="51"/>
      <c r="C52" s="55"/>
      <c r="D52" s="11" t="s">
        <v>172</v>
      </c>
      <c r="E52" s="48"/>
      <c r="F52" s="48"/>
      <c r="G52" s="48"/>
    </row>
    <row r="53" spans="1:7" ht="38.25">
      <c r="A53" s="45"/>
      <c r="B53" s="51"/>
      <c r="C53" s="55"/>
      <c r="D53" s="11" t="s">
        <v>50</v>
      </c>
      <c r="E53" s="48"/>
      <c r="F53" s="48"/>
      <c r="G53" s="48"/>
    </row>
    <row r="54" spans="1:7" ht="18.75" customHeight="1">
      <c r="A54" s="45"/>
      <c r="B54" s="51"/>
      <c r="C54" s="55"/>
      <c r="D54" s="12" t="s">
        <v>15</v>
      </c>
      <c r="E54" s="48"/>
      <c r="F54" s="48"/>
      <c r="G54" s="48"/>
    </row>
    <row r="55" spans="1:7" ht="18.75" customHeight="1">
      <c r="A55" s="45"/>
      <c r="B55" s="51"/>
      <c r="C55" s="55"/>
      <c r="D55" s="12" t="s">
        <v>501</v>
      </c>
      <c r="E55" s="48"/>
      <c r="F55" s="48"/>
      <c r="G55" s="48"/>
    </row>
    <row r="56" spans="1:7" ht="18.75" customHeight="1">
      <c r="A56" s="45"/>
      <c r="B56" s="51"/>
      <c r="C56" s="55"/>
      <c r="D56" s="12" t="s">
        <v>51</v>
      </c>
      <c r="E56" s="48"/>
      <c r="F56" s="48"/>
      <c r="G56" s="48"/>
    </row>
    <row r="57" spans="1:7" ht="16.5" customHeight="1">
      <c r="A57" s="45"/>
      <c r="B57" s="51"/>
      <c r="C57" s="55"/>
      <c r="D57" s="15" t="s">
        <v>173</v>
      </c>
      <c r="E57" s="48"/>
      <c r="F57" s="48"/>
      <c r="G57" s="48"/>
    </row>
    <row r="58" spans="1:7" ht="35.25" customHeight="1">
      <c r="A58" s="45"/>
      <c r="B58" s="51"/>
      <c r="C58" s="55"/>
      <c r="D58" s="15" t="s">
        <v>52</v>
      </c>
      <c r="E58" s="48"/>
      <c r="F58" s="48"/>
      <c r="G58" s="48"/>
    </row>
    <row r="59" spans="1:7" ht="35.25" customHeight="1">
      <c r="A59" s="45"/>
      <c r="B59" s="51"/>
      <c r="C59" s="55"/>
      <c r="D59" s="15" t="s">
        <v>54</v>
      </c>
      <c r="E59" s="48"/>
      <c r="F59" s="48"/>
      <c r="G59" s="48"/>
    </row>
    <row r="60" spans="1:7" ht="35.25" customHeight="1">
      <c r="A60" s="45"/>
      <c r="B60" s="51"/>
      <c r="C60" s="55"/>
      <c r="D60" s="15" t="s">
        <v>500</v>
      </c>
      <c r="E60" s="48"/>
      <c r="F60" s="48"/>
      <c r="G60" s="48"/>
    </row>
    <row r="61" spans="1:7" ht="35.25" customHeight="1">
      <c r="A61" s="45"/>
      <c r="B61" s="51"/>
      <c r="C61" s="55"/>
      <c r="D61" s="15" t="s">
        <v>53</v>
      </c>
      <c r="E61" s="48"/>
      <c r="F61" s="48"/>
      <c r="G61" s="48"/>
    </row>
    <row r="62" spans="1:7" ht="25.5">
      <c r="A62" s="45"/>
      <c r="B62" s="51"/>
      <c r="C62" s="55"/>
      <c r="D62" s="15" t="s">
        <v>174</v>
      </c>
      <c r="E62" s="48"/>
      <c r="F62" s="48"/>
      <c r="G62" s="48"/>
    </row>
    <row r="63" spans="1:7" ht="27.75" customHeight="1">
      <c r="A63" s="45"/>
      <c r="B63" s="51"/>
      <c r="C63" s="55"/>
      <c r="D63" s="15" t="s">
        <v>503</v>
      </c>
      <c r="E63" s="48"/>
      <c r="F63" s="48"/>
      <c r="G63" s="48"/>
    </row>
    <row r="64" spans="1:7" ht="17.25" customHeight="1">
      <c r="A64" s="45"/>
      <c r="B64" s="51"/>
      <c r="C64" s="55"/>
      <c r="D64" s="15" t="s">
        <v>148</v>
      </c>
      <c r="E64" s="48"/>
      <c r="F64" s="48"/>
      <c r="G64" s="48"/>
    </row>
    <row r="65" spans="1:7" ht="17.25" customHeight="1">
      <c r="A65" s="45"/>
      <c r="B65" s="51"/>
      <c r="C65" s="55"/>
      <c r="D65" s="12" t="s">
        <v>327</v>
      </c>
      <c r="E65" s="48"/>
      <c r="F65" s="48"/>
      <c r="G65" s="48"/>
    </row>
    <row r="66" spans="1:7" ht="26.25" customHeight="1">
      <c r="A66" s="45"/>
      <c r="B66" s="51"/>
      <c r="C66" s="55"/>
      <c r="D66" s="12" t="s">
        <v>96</v>
      </c>
      <c r="E66" s="48"/>
      <c r="F66" s="48"/>
      <c r="G66" s="48"/>
    </row>
    <row r="67" spans="1:7" ht="28.5" customHeight="1">
      <c r="A67" s="45"/>
      <c r="B67" s="51"/>
      <c r="C67" s="55"/>
      <c r="D67" s="12" t="s">
        <v>225</v>
      </c>
      <c r="E67" s="48"/>
      <c r="F67" s="48"/>
      <c r="G67" s="48"/>
    </row>
    <row r="68" spans="1:7" ht="27.75" customHeight="1">
      <c r="A68" s="45"/>
      <c r="B68" s="51"/>
      <c r="C68" s="55"/>
      <c r="D68" s="15" t="s">
        <v>146</v>
      </c>
      <c r="E68" s="48"/>
      <c r="F68" s="48"/>
      <c r="G68" s="48"/>
    </row>
    <row r="69" spans="1:7" ht="17.25" customHeight="1">
      <c r="A69" s="45"/>
      <c r="B69" s="51"/>
      <c r="C69" s="55"/>
      <c r="D69" s="15" t="s">
        <v>147</v>
      </c>
      <c r="E69" s="48"/>
      <c r="F69" s="48"/>
      <c r="G69" s="48"/>
    </row>
    <row r="70" spans="1:7" ht="25.5" customHeight="1">
      <c r="A70" s="45"/>
      <c r="B70" s="51"/>
      <c r="C70" s="55"/>
      <c r="D70" s="15" t="s">
        <v>150</v>
      </c>
      <c r="E70" s="48"/>
      <c r="F70" s="48"/>
      <c r="G70" s="48"/>
    </row>
    <row r="71" spans="1:7" ht="17.25" customHeight="1">
      <c r="A71" s="45"/>
      <c r="B71" s="51"/>
      <c r="C71" s="55"/>
      <c r="D71" s="15" t="s">
        <v>149</v>
      </c>
      <c r="E71" s="48"/>
      <c r="F71" s="48"/>
      <c r="G71" s="48"/>
    </row>
    <row r="72" spans="1:7" ht="25.5">
      <c r="A72" s="45"/>
      <c r="B72" s="51"/>
      <c r="C72" s="55"/>
      <c r="D72" s="15" t="s">
        <v>549</v>
      </c>
      <c r="E72" s="48"/>
      <c r="F72" s="48"/>
      <c r="G72" s="48"/>
    </row>
    <row r="73" spans="1:7" ht="15" customHeight="1">
      <c r="A73" s="45"/>
      <c r="B73" s="51"/>
      <c r="C73" s="55"/>
      <c r="D73" s="24" t="s">
        <v>16</v>
      </c>
      <c r="E73" s="48"/>
      <c r="F73" s="48"/>
      <c r="G73" s="48"/>
    </row>
    <row r="74" spans="1:7" ht="38.25" customHeight="1">
      <c r="A74" s="45" t="s">
        <v>550</v>
      </c>
      <c r="B74" s="51" t="s">
        <v>551</v>
      </c>
      <c r="C74" s="55"/>
      <c r="D74" s="15" t="s">
        <v>226</v>
      </c>
      <c r="E74" s="48">
        <v>574</v>
      </c>
      <c r="F74" s="45" t="s">
        <v>66</v>
      </c>
      <c r="G74" s="45" t="s">
        <v>67</v>
      </c>
    </row>
    <row r="75" spans="1:7" ht="15" customHeight="1">
      <c r="A75" s="45"/>
      <c r="B75" s="51"/>
      <c r="C75" s="55"/>
      <c r="D75" s="15" t="s">
        <v>552</v>
      </c>
      <c r="E75" s="48"/>
      <c r="F75" s="48"/>
      <c r="G75" s="48"/>
    </row>
    <row r="76" spans="1:7" ht="25.5">
      <c r="A76" s="45"/>
      <c r="B76" s="51"/>
      <c r="C76" s="55"/>
      <c r="D76" s="15" t="s">
        <v>227</v>
      </c>
      <c r="E76" s="48"/>
      <c r="F76" s="48"/>
      <c r="G76" s="48"/>
    </row>
    <row r="77" spans="1:7" ht="25.5">
      <c r="A77" s="45"/>
      <c r="B77" s="51"/>
      <c r="C77" s="55"/>
      <c r="D77" s="15" t="s">
        <v>176</v>
      </c>
      <c r="E77" s="48"/>
      <c r="F77" s="48"/>
      <c r="G77" s="48"/>
    </row>
    <row r="78" spans="1:7" ht="12.75">
      <c r="A78" s="45"/>
      <c r="B78" s="51"/>
      <c r="C78" s="55"/>
      <c r="D78" s="15" t="s">
        <v>55</v>
      </c>
      <c r="E78" s="48"/>
      <c r="F78" s="48"/>
      <c r="G78" s="48"/>
    </row>
    <row r="79" spans="1:7" ht="25.5">
      <c r="A79" s="45"/>
      <c r="B79" s="51"/>
      <c r="C79" s="55"/>
      <c r="D79" s="15" t="s">
        <v>56</v>
      </c>
      <c r="E79" s="48"/>
      <c r="F79" s="48"/>
      <c r="G79" s="48"/>
    </row>
    <row r="80" spans="1:7" ht="38.25">
      <c r="A80" s="45"/>
      <c r="B80" s="51"/>
      <c r="C80" s="55"/>
      <c r="D80" s="15" t="s">
        <v>228</v>
      </c>
      <c r="E80" s="48"/>
      <c r="F80" s="48"/>
      <c r="G80" s="48"/>
    </row>
    <row r="81" spans="1:7" ht="17.25" customHeight="1">
      <c r="A81" s="45"/>
      <c r="B81" s="51"/>
      <c r="C81" s="55"/>
      <c r="D81" s="15" t="s">
        <v>177</v>
      </c>
      <c r="E81" s="48"/>
      <c r="F81" s="48"/>
      <c r="G81" s="48"/>
    </row>
    <row r="82" spans="1:7" ht="20.25" customHeight="1">
      <c r="A82" s="45"/>
      <c r="B82" s="51"/>
      <c r="C82" s="55"/>
      <c r="D82" s="12" t="s">
        <v>229</v>
      </c>
      <c r="E82" s="48"/>
      <c r="F82" s="48"/>
      <c r="G82" s="48"/>
    </row>
    <row r="83" spans="1:7" ht="24" customHeight="1">
      <c r="A83" s="45"/>
      <c r="B83" s="51"/>
      <c r="C83" s="55"/>
      <c r="D83" s="12" t="s">
        <v>57</v>
      </c>
      <c r="E83" s="48"/>
      <c r="F83" s="48"/>
      <c r="G83" s="48"/>
    </row>
    <row r="84" spans="1:7" ht="24" customHeight="1">
      <c r="A84" s="45"/>
      <c r="B84" s="51"/>
      <c r="C84" s="55"/>
      <c r="D84" s="12" t="s">
        <v>92</v>
      </c>
      <c r="E84" s="48"/>
      <c r="F84" s="48"/>
      <c r="G84" s="48"/>
    </row>
    <row r="85" spans="1:7" ht="24" customHeight="1">
      <c r="A85" s="45"/>
      <c r="B85" s="51"/>
      <c r="C85" s="55"/>
      <c r="D85" s="12" t="s">
        <v>60</v>
      </c>
      <c r="E85" s="48"/>
      <c r="F85" s="48"/>
      <c r="G85" s="48"/>
    </row>
    <row r="86" spans="1:7" ht="24" customHeight="1">
      <c r="A86" s="45"/>
      <c r="B86" s="51"/>
      <c r="C86" s="55"/>
      <c r="D86" s="12" t="s">
        <v>59</v>
      </c>
      <c r="E86" s="48"/>
      <c r="F86" s="48"/>
      <c r="G86" s="48"/>
    </row>
    <row r="87" spans="1:7" ht="22.5" customHeight="1">
      <c r="A87" s="45"/>
      <c r="B87" s="51"/>
      <c r="C87" s="55"/>
      <c r="D87" s="15" t="s">
        <v>93</v>
      </c>
      <c r="E87" s="48"/>
      <c r="F87" s="48"/>
      <c r="G87" s="48"/>
    </row>
    <row r="88" spans="1:7" ht="15.75" customHeight="1">
      <c r="A88" s="45"/>
      <c r="B88" s="51"/>
      <c r="C88" s="55"/>
      <c r="D88" s="15" t="s">
        <v>58</v>
      </c>
      <c r="E88" s="48"/>
      <c r="F88" s="48"/>
      <c r="G88" s="48"/>
    </row>
    <row r="89" spans="1:7" ht="25.5">
      <c r="A89" s="45"/>
      <c r="B89" s="51"/>
      <c r="C89" s="55"/>
      <c r="D89" s="15" t="s">
        <v>94</v>
      </c>
      <c r="E89" s="48"/>
      <c r="F89" s="48"/>
      <c r="G89" s="48"/>
    </row>
    <row r="90" spans="1:7" ht="25.5">
      <c r="A90" s="45"/>
      <c r="B90" s="51"/>
      <c r="C90" s="55"/>
      <c r="D90" s="15" t="s">
        <v>142</v>
      </c>
      <c r="E90" s="48"/>
      <c r="F90" s="48"/>
      <c r="G90" s="48"/>
    </row>
    <row r="91" spans="1:7" ht="12.75">
      <c r="A91" s="45"/>
      <c r="B91" s="51"/>
      <c r="C91" s="55"/>
      <c r="D91" s="15" t="s">
        <v>574</v>
      </c>
      <c r="E91" s="48"/>
      <c r="F91" s="48"/>
      <c r="G91" s="48"/>
    </row>
    <row r="92" spans="1:7" ht="25.5">
      <c r="A92" s="45"/>
      <c r="B92" s="51"/>
      <c r="C92" s="55"/>
      <c r="D92" s="15" t="s">
        <v>180</v>
      </c>
      <c r="E92" s="48"/>
      <c r="F92" s="48"/>
      <c r="G92" s="48"/>
    </row>
    <row r="93" spans="1:7" ht="24" customHeight="1">
      <c r="A93" s="45"/>
      <c r="B93" s="51"/>
      <c r="C93" s="55"/>
      <c r="D93" s="15" t="s">
        <v>151</v>
      </c>
      <c r="E93" s="48"/>
      <c r="F93" s="48"/>
      <c r="G93" s="48"/>
    </row>
    <row r="94" spans="1:7" ht="17.25" customHeight="1">
      <c r="A94" s="45"/>
      <c r="B94" s="51"/>
      <c r="C94" s="55"/>
      <c r="D94" s="15" t="s">
        <v>181</v>
      </c>
      <c r="E94" s="48"/>
      <c r="F94" s="48"/>
      <c r="G94" s="48"/>
    </row>
    <row r="95" spans="1:7" ht="40.5" customHeight="1">
      <c r="A95" s="45"/>
      <c r="B95" s="51"/>
      <c r="C95" s="55"/>
      <c r="D95" s="12" t="s">
        <v>98</v>
      </c>
      <c r="E95" s="48"/>
      <c r="F95" s="48"/>
      <c r="G95" s="48"/>
    </row>
    <row r="96" spans="1:7" ht="25.5">
      <c r="A96" s="45"/>
      <c r="B96" s="51"/>
      <c r="C96" s="55"/>
      <c r="D96" s="15" t="s">
        <v>182</v>
      </c>
      <c r="E96" s="48"/>
      <c r="F96" s="48"/>
      <c r="G96" s="48"/>
    </row>
    <row r="97" spans="1:7" ht="40.5" customHeight="1">
      <c r="A97" s="45"/>
      <c r="B97" s="51"/>
      <c r="C97" s="55"/>
      <c r="D97" s="12" t="s">
        <v>97</v>
      </c>
      <c r="E97" s="48"/>
      <c r="F97" s="48"/>
      <c r="G97" s="48"/>
    </row>
    <row r="98" spans="1:7" ht="39" customHeight="1">
      <c r="A98" s="45"/>
      <c r="B98" s="51"/>
      <c r="C98" s="55"/>
      <c r="D98" s="12" t="s">
        <v>218</v>
      </c>
      <c r="E98" s="48"/>
      <c r="F98" s="48"/>
      <c r="G98" s="48"/>
    </row>
    <row r="99" spans="1:7" ht="15.75" customHeight="1">
      <c r="A99" s="45"/>
      <c r="B99" s="51"/>
      <c r="C99" s="55"/>
      <c r="D99" s="15" t="s">
        <v>464</v>
      </c>
      <c r="E99" s="48"/>
      <c r="F99" s="48"/>
      <c r="G99" s="48"/>
    </row>
    <row r="100" spans="1:7" ht="18" customHeight="1">
      <c r="A100" s="45"/>
      <c r="B100" s="51"/>
      <c r="C100" s="55"/>
      <c r="D100" s="15" t="s">
        <v>178</v>
      </c>
      <c r="E100" s="48"/>
      <c r="F100" s="48"/>
      <c r="G100" s="48"/>
    </row>
    <row r="101" spans="1:7" ht="25.5">
      <c r="A101" s="45"/>
      <c r="B101" s="51"/>
      <c r="C101" s="55"/>
      <c r="D101" s="15" t="s">
        <v>179</v>
      </c>
      <c r="E101" s="48"/>
      <c r="F101" s="48"/>
      <c r="G101" s="48"/>
    </row>
    <row r="102" spans="1:7" ht="25.5">
      <c r="A102" s="45"/>
      <c r="B102" s="51"/>
      <c r="C102" s="55"/>
      <c r="D102" s="15" t="s">
        <v>553</v>
      </c>
      <c r="E102" s="48"/>
      <c r="F102" s="48"/>
      <c r="G102" s="48"/>
    </row>
    <row r="103" spans="1:7" ht="17.25" customHeight="1">
      <c r="A103" s="45"/>
      <c r="B103" s="51"/>
      <c r="C103" s="55"/>
      <c r="D103" s="47" t="s">
        <v>4</v>
      </c>
      <c r="E103" s="48"/>
      <c r="F103" s="48"/>
      <c r="G103" s="48"/>
    </row>
    <row r="104" spans="1:7" ht="12.75">
      <c r="A104" s="45"/>
      <c r="B104" s="51"/>
      <c r="C104" s="55"/>
      <c r="D104" s="47"/>
      <c r="E104" s="48"/>
      <c r="F104" s="48"/>
      <c r="G104" s="48"/>
    </row>
    <row r="105" spans="1:7" ht="12.75">
      <c r="A105" s="45"/>
      <c r="B105" s="51"/>
      <c r="C105" s="55"/>
      <c r="D105" s="15" t="s">
        <v>554</v>
      </c>
      <c r="E105" s="48"/>
      <c r="F105" s="48"/>
      <c r="G105" s="48"/>
    </row>
    <row r="106" spans="1:7" ht="17.25" customHeight="1">
      <c r="A106" s="45"/>
      <c r="B106" s="51"/>
      <c r="C106" s="55"/>
      <c r="D106" s="11" t="s">
        <v>175</v>
      </c>
      <c r="E106" s="48"/>
      <c r="F106" s="48"/>
      <c r="G106" s="48"/>
    </row>
    <row r="107" spans="1:7" ht="37.5" customHeight="1">
      <c r="A107" s="45"/>
      <c r="B107" s="51"/>
      <c r="C107" s="55"/>
      <c r="D107" s="11" t="s">
        <v>2</v>
      </c>
      <c r="E107" s="48"/>
      <c r="F107" s="48"/>
      <c r="G107" s="48"/>
    </row>
    <row r="108" spans="1:7" ht="37.5" customHeight="1">
      <c r="A108" s="45"/>
      <c r="B108" s="51"/>
      <c r="C108" s="55"/>
      <c r="D108" s="11" t="s">
        <v>3</v>
      </c>
      <c r="E108" s="48"/>
      <c r="F108" s="48"/>
      <c r="G108" s="48"/>
    </row>
    <row r="109" spans="1:7" ht="25.5">
      <c r="A109" s="45"/>
      <c r="B109" s="51"/>
      <c r="C109" s="55"/>
      <c r="D109" s="15" t="s">
        <v>465</v>
      </c>
      <c r="E109" s="48"/>
      <c r="F109" s="48"/>
      <c r="G109" s="48"/>
    </row>
    <row r="110" spans="1:7" ht="40.5" customHeight="1">
      <c r="A110" s="45"/>
      <c r="B110" s="51"/>
      <c r="C110" s="55"/>
      <c r="D110" s="11" t="s">
        <v>555</v>
      </c>
      <c r="E110" s="48"/>
      <c r="F110" s="48"/>
      <c r="G110" s="48"/>
    </row>
    <row r="111" spans="1:7" ht="25.5" customHeight="1">
      <c r="A111" s="45"/>
      <c r="B111" s="51" t="s">
        <v>89</v>
      </c>
      <c r="C111" s="51"/>
      <c r="D111" s="15" t="s">
        <v>556</v>
      </c>
      <c r="E111" s="48">
        <v>33</v>
      </c>
      <c r="F111" s="45" t="s">
        <v>68</v>
      </c>
      <c r="G111" s="45" t="s">
        <v>69</v>
      </c>
    </row>
    <row r="112" spans="1:7" ht="25.5">
      <c r="A112" s="45"/>
      <c r="B112" s="51"/>
      <c r="C112" s="51"/>
      <c r="D112" s="15" t="s">
        <v>183</v>
      </c>
      <c r="E112" s="48"/>
      <c r="F112" s="48"/>
      <c r="G112" s="48"/>
    </row>
    <row r="113" spans="1:7" ht="38.25">
      <c r="A113" s="45"/>
      <c r="B113" s="51"/>
      <c r="C113" s="51"/>
      <c r="D113" s="12" t="s">
        <v>99</v>
      </c>
      <c r="E113" s="48"/>
      <c r="F113" s="48"/>
      <c r="G113" s="48"/>
    </row>
    <row r="114" spans="1:7" ht="25.5">
      <c r="A114" s="45"/>
      <c r="B114" s="51"/>
      <c r="C114" s="51"/>
      <c r="D114" s="12" t="s">
        <v>100</v>
      </c>
      <c r="E114" s="48"/>
      <c r="F114" s="48"/>
      <c r="G114" s="48"/>
    </row>
    <row r="115" spans="1:7" ht="38.25">
      <c r="A115" s="45"/>
      <c r="B115" s="51"/>
      <c r="C115" s="51"/>
      <c r="D115" s="12" t="s">
        <v>95</v>
      </c>
      <c r="E115" s="48"/>
      <c r="F115" s="48"/>
      <c r="G115" s="48"/>
    </row>
    <row r="116" spans="1:7" ht="25.5">
      <c r="A116" s="45"/>
      <c r="B116" s="51"/>
      <c r="C116" s="51"/>
      <c r="D116" s="12" t="s">
        <v>505</v>
      </c>
      <c r="E116" s="48"/>
      <c r="F116" s="48"/>
      <c r="G116" s="48"/>
    </row>
    <row r="117" spans="1:7" ht="0.75" customHeight="1">
      <c r="A117" s="45"/>
      <c r="B117" s="51"/>
      <c r="C117" s="51"/>
      <c r="D117" s="47" t="s">
        <v>5</v>
      </c>
      <c r="E117" s="48"/>
      <c r="F117" s="48"/>
      <c r="G117" s="48"/>
    </row>
    <row r="118" spans="1:7" ht="12.75" customHeight="1" hidden="1">
      <c r="A118" s="45"/>
      <c r="B118" s="51"/>
      <c r="C118" s="51"/>
      <c r="D118" s="47"/>
      <c r="E118" s="48"/>
      <c r="F118" s="48"/>
      <c r="G118" s="48"/>
    </row>
    <row r="119" spans="1:7" ht="12.75">
      <c r="A119" s="45"/>
      <c r="B119" s="51"/>
      <c r="C119" s="51"/>
      <c r="D119" s="47"/>
      <c r="E119" s="48"/>
      <c r="F119" s="48"/>
      <c r="G119" s="48"/>
    </row>
    <row r="120" spans="1:7" ht="12.75">
      <c r="A120" s="45"/>
      <c r="B120" s="51"/>
      <c r="C120" s="51"/>
      <c r="D120" s="47"/>
      <c r="E120" s="48"/>
      <c r="F120" s="48"/>
      <c r="G120" s="48"/>
    </row>
    <row r="121" spans="1:7" ht="25.5">
      <c r="A121" s="45"/>
      <c r="B121" s="51"/>
      <c r="C121" s="51"/>
      <c r="D121" s="15" t="s">
        <v>6</v>
      </c>
      <c r="E121" s="48"/>
      <c r="F121" s="48"/>
      <c r="G121" s="48"/>
    </row>
    <row r="122" spans="1:7" ht="25.5">
      <c r="A122" s="45"/>
      <c r="B122" s="51"/>
      <c r="C122" s="51"/>
      <c r="D122" s="15" t="s">
        <v>466</v>
      </c>
      <c r="E122" s="48"/>
      <c r="F122" s="48"/>
      <c r="G122" s="48"/>
    </row>
    <row r="123" spans="1:7" ht="18.75" customHeight="1">
      <c r="A123" s="45"/>
      <c r="B123" s="51" t="s">
        <v>557</v>
      </c>
      <c r="C123" s="48"/>
      <c r="D123" s="15" t="s">
        <v>558</v>
      </c>
      <c r="E123" s="48">
        <v>82</v>
      </c>
      <c r="F123" s="48" t="s">
        <v>70</v>
      </c>
      <c r="G123" s="45" t="s">
        <v>71</v>
      </c>
    </row>
    <row r="124" spans="1:7" ht="38.25">
      <c r="A124" s="45"/>
      <c r="B124" s="51"/>
      <c r="C124" s="48"/>
      <c r="D124" s="15" t="s">
        <v>559</v>
      </c>
      <c r="E124" s="48"/>
      <c r="F124" s="48"/>
      <c r="G124" s="48"/>
    </row>
    <row r="125" spans="1:7" ht="25.5">
      <c r="A125" s="45"/>
      <c r="B125" s="51"/>
      <c r="C125" s="48"/>
      <c r="D125" s="15" t="s">
        <v>467</v>
      </c>
      <c r="E125" s="48"/>
      <c r="F125" s="48"/>
      <c r="G125" s="48"/>
    </row>
    <row r="126" spans="1:7" ht="25.5">
      <c r="A126" s="45"/>
      <c r="B126" s="51"/>
      <c r="C126" s="48"/>
      <c r="D126" s="15" t="s">
        <v>506</v>
      </c>
      <c r="E126" s="48"/>
      <c r="F126" s="48"/>
      <c r="G126" s="48"/>
    </row>
    <row r="127" spans="1:7" ht="25.5">
      <c r="A127" s="45"/>
      <c r="B127" s="51"/>
      <c r="C127" s="48"/>
      <c r="D127" s="15" t="s">
        <v>507</v>
      </c>
      <c r="E127" s="48"/>
      <c r="F127" s="48"/>
      <c r="G127" s="48"/>
    </row>
    <row r="128" spans="1:7" ht="25.5">
      <c r="A128" s="45"/>
      <c r="B128" s="51"/>
      <c r="C128" s="48"/>
      <c r="D128" s="15" t="s">
        <v>468</v>
      </c>
      <c r="E128" s="48"/>
      <c r="F128" s="48"/>
      <c r="G128" s="48"/>
    </row>
    <row r="129" spans="1:7" ht="51">
      <c r="A129" s="45"/>
      <c r="B129" s="51"/>
      <c r="C129" s="48"/>
      <c r="D129" s="15" t="s">
        <v>508</v>
      </c>
      <c r="E129" s="48"/>
      <c r="F129" s="48"/>
      <c r="G129" s="48"/>
    </row>
    <row r="130" spans="1:7" ht="25.5" customHeight="1">
      <c r="A130" s="45"/>
      <c r="B130" s="51"/>
      <c r="C130" s="48"/>
      <c r="D130" s="15" t="s">
        <v>7</v>
      </c>
      <c r="E130" s="48"/>
      <c r="F130" s="48"/>
      <c r="G130" s="48"/>
    </row>
    <row r="131" spans="1:7" ht="12.75">
      <c r="A131" s="45"/>
      <c r="B131" s="51"/>
      <c r="C131" s="48"/>
      <c r="D131" s="15" t="s">
        <v>560</v>
      </c>
      <c r="E131" s="48"/>
      <c r="F131" s="48"/>
      <c r="G131" s="48"/>
    </row>
    <row r="132" spans="1:7" ht="25.5">
      <c r="A132" s="45"/>
      <c r="B132" s="51"/>
      <c r="C132" s="48"/>
      <c r="D132" s="15" t="s">
        <v>469</v>
      </c>
      <c r="E132" s="48"/>
      <c r="F132" s="48"/>
      <c r="G132" s="48"/>
    </row>
    <row r="133" spans="1:7" ht="25.5">
      <c r="A133" s="45"/>
      <c r="B133" s="51"/>
      <c r="C133" s="48"/>
      <c r="D133" s="15" t="s">
        <v>9</v>
      </c>
      <c r="E133" s="48"/>
      <c r="F133" s="48"/>
      <c r="G133" s="48"/>
    </row>
    <row r="134" spans="1:7" ht="12.75">
      <c r="A134" s="45"/>
      <c r="B134" s="51"/>
      <c r="C134" s="48"/>
      <c r="D134" s="15" t="s">
        <v>260</v>
      </c>
      <c r="E134" s="48"/>
      <c r="F134" s="48"/>
      <c r="G134" s="48"/>
    </row>
    <row r="135" spans="1:7" ht="12.75">
      <c r="A135" s="45"/>
      <c r="B135" s="51"/>
      <c r="C135" s="48"/>
      <c r="D135" s="15" t="s">
        <v>8</v>
      </c>
      <c r="E135" s="48"/>
      <c r="F135" s="48"/>
      <c r="G135" s="48"/>
    </row>
    <row r="136" spans="1:7" ht="38.25">
      <c r="A136" s="45"/>
      <c r="B136" s="51"/>
      <c r="C136" s="48"/>
      <c r="D136" s="15" t="s">
        <v>10</v>
      </c>
      <c r="E136" s="48"/>
      <c r="F136" s="48"/>
      <c r="G136" s="48"/>
    </row>
    <row r="137" spans="1:7" ht="25.5">
      <c r="A137" s="45"/>
      <c r="B137" s="51"/>
      <c r="C137" s="48"/>
      <c r="D137" s="15" t="s">
        <v>509</v>
      </c>
      <c r="E137" s="48"/>
      <c r="F137" s="48"/>
      <c r="G137" s="48"/>
    </row>
    <row r="138" spans="1:7" ht="25.5">
      <c r="A138" s="45"/>
      <c r="B138" s="51"/>
      <c r="C138" s="48"/>
      <c r="D138" s="15" t="s">
        <v>262</v>
      </c>
      <c r="E138" s="48"/>
      <c r="F138" s="48"/>
      <c r="G138" s="48"/>
    </row>
    <row r="139" spans="1:7" ht="25.5">
      <c r="A139" s="45"/>
      <c r="B139" s="51"/>
      <c r="C139" s="48"/>
      <c r="D139" s="15" t="s">
        <v>510</v>
      </c>
      <c r="E139" s="48"/>
      <c r="F139" s="48"/>
      <c r="G139" s="48"/>
    </row>
    <row r="140" spans="1:7" ht="25.5">
      <c r="A140" s="45"/>
      <c r="B140" s="51"/>
      <c r="C140" s="48"/>
      <c r="D140" s="15" t="s">
        <v>261</v>
      </c>
      <c r="E140" s="48"/>
      <c r="F140" s="48"/>
      <c r="G140" s="48"/>
    </row>
    <row r="141" spans="1:7" ht="42.75" customHeight="1">
      <c r="A141" s="45"/>
      <c r="B141" s="51"/>
      <c r="C141" s="48"/>
      <c r="D141" s="12" t="s">
        <v>106</v>
      </c>
      <c r="E141" s="48"/>
      <c r="F141" s="48"/>
      <c r="G141" s="48"/>
    </row>
    <row r="142" spans="1:7" ht="25.5">
      <c r="A142" s="45"/>
      <c r="B142" s="51"/>
      <c r="C142" s="48"/>
      <c r="D142" s="15" t="s">
        <v>185</v>
      </c>
      <c r="E142" s="48"/>
      <c r="F142" s="48"/>
      <c r="G142" s="48"/>
    </row>
    <row r="143" spans="1:7" ht="30.75" customHeight="1">
      <c r="A143" s="45"/>
      <c r="B143" s="51"/>
      <c r="C143" s="48"/>
      <c r="D143" s="12" t="s">
        <v>103</v>
      </c>
      <c r="E143" s="48"/>
      <c r="F143" s="48"/>
      <c r="G143" s="48"/>
    </row>
    <row r="144" spans="1:7" ht="25.5">
      <c r="A144" s="45"/>
      <c r="B144" s="51"/>
      <c r="C144" s="48"/>
      <c r="D144" s="12" t="s">
        <v>104</v>
      </c>
      <c r="E144" s="48"/>
      <c r="F144" s="48"/>
      <c r="G144" s="48"/>
    </row>
    <row r="145" spans="1:7" ht="12.75">
      <c r="A145" s="45"/>
      <c r="B145" s="51"/>
      <c r="C145" s="48"/>
      <c r="D145" s="12" t="s">
        <v>105</v>
      </c>
      <c r="E145" s="48"/>
      <c r="F145" s="48"/>
      <c r="G145" s="48"/>
    </row>
    <row r="146" spans="1:7" ht="12.75">
      <c r="A146" s="45"/>
      <c r="B146" s="51"/>
      <c r="C146" s="48"/>
      <c r="D146" s="12" t="s">
        <v>101</v>
      </c>
      <c r="E146" s="48"/>
      <c r="F146" s="48"/>
      <c r="G146" s="48"/>
    </row>
    <row r="147" spans="1:7" ht="12.75">
      <c r="A147" s="45"/>
      <c r="B147" s="51"/>
      <c r="C147" s="48"/>
      <c r="D147" s="12" t="s">
        <v>102</v>
      </c>
      <c r="E147" s="48"/>
      <c r="F147" s="48"/>
      <c r="G147" s="48"/>
    </row>
    <row r="148" spans="1:7" ht="25.5">
      <c r="A148" s="45"/>
      <c r="B148" s="51"/>
      <c r="C148" s="48"/>
      <c r="D148" s="15" t="s">
        <v>561</v>
      </c>
      <c r="E148" s="48"/>
      <c r="F148" s="48"/>
      <c r="G148" s="48"/>
    </row>
    <row r="149" spans="1:7" ht="25.5">
      <c r="A149" s="45"/>
      <c r="B149" s="51"/>
      <c r="C149" s="48"/>
      <c r="D149" s="15" t="s">
        <v>562</v>
      </c>
      <c r="E149" s="48"/>
      <c r="F149" s="48"/>
      <c r="G149" s="48"/>
    </row>
    <row r="150" spans="1:7" ht="25.5">
      <c r="A150" s="45"/>
      <c r="B150" s="51"/>
      <c r="C150" s="48"/>
      <c r="D150" s="15" t="s">
        <v>563</v>
      </c>
      <c r="E150" s="48"/>
      <c r="F150" s="48"/>
      <c r="G150" s="48"/>
    </row>
    <row r="151" spans="1:7" ht="25.5">
      <c r="A151" s="45"/>
      <c r="B151" s="51"/>
      <c r="C151" s="48"/>
      <c r="D151" s="15" t="s">
        <v>564</v>
      </c>
      <c r="E151" s="48"/>
      <c r="F151" s="48"/>
      <c r="G151" s="48"/>
    </row>
    <row r="152" spans="1:7" ht="38.25">
      <c r="A152" s="45"/>
      <c r="B152" s="51"/>
      <c r="C152" s="48"/>
      <c r="D152" s="15" t="s">
        <v>471</v>
      </c>
      <c r="E152" s="48"/>
      <c r="F152" s="48"/>
      <c r="G152" s="48"/>
    </row>
    <row r="153" spans="1:7" ht="12.75">
      <c r="A153" s="45"/>
      <c r="B153" s="51"/>
      <c r="C153" s="48"/>
      <c r="D153" s="15" t="s">
        <v>11</v>
      </c>
      <c r="E153" s="48"/>
      <c r="F153" s="48"/>
      <c r="G153" s="48"/>
    </row>
    <row r="154" spans="1:7" ht="38.25">
      <c r="A154" s="45"/>
      <c r="B154" s="51"/>
      <c r="C154" s="48"/>
      <c r="D154" s="15" t="s">
        <v>470</v>
      </c>
      <c r="E154" s="48"/>
      <c r="F154" s="48"/>
      <c r="G154" s="48"/>
    </row>
    <row r="155" spans="1:7" ht="12.75">
      <c r="A155" s="45"/>
      <c r="B155" s="51"/>
      <c r="C155" s="48"/>
      <c r="D155" s="15" t="s">
        <v>268</v>
      </c>
      <c r="E155" s="48"/>
      <c r="F155" s="48"/>
      <c r="G155" s="48"/>
    </row>
    <row r="156" spans="1:7" ht="12.75">
      <c r="A156" s="45"/>
      <c r="B156" s="51"/>
      <c r="C156" s="48"/>
      <c r="D156" s="15" t="s">
        <v>269</v>
      </c>
      <c r="E156" s="48"/>
      <c r="F156" s="48"/>
      <c r="G156" s="48"/>
    </row>
    <row r="157" spans="1:7" ht="25.5">
      <c r="A157" s="45"/>
      <c r="B157" s="51"/>
      <c r="C157" s="48"/>
      <c r="D157" s="15" t="s">
        <v>267</v>
      </c>
      <c r="E157" s="48"/>
      <c r="F157" s="48"/>
      <c r="G157" s="48"/>
    </row>
    <row r="158" spans="1:7" ht="25.5">
      <c r="A158" s="45"/>
      <c r="B158" s="51"/>
      <c r="C158" s="48"/>
      <c r="D158" s="15" t="s">
        <v>266</v>
      </c>
      <c r="E158" s="48"/>
      <c r="F158" s="48"/>
      <c r="G158" s="48"/>
    </row>
    <row r="159" spans="1:7" ht="25.5">
      <c r="A159" s="45"/>
      <c r="B159" s="51"/>
      <c r="C159" s="48"/>
      <c r="D159" s="15" t="s">
        <v>265</v>
      </c>
      <c r="E159" s="48"/>
      <c r="F159" s="48"/>
      <c r="G159" s="48"/>
    </row>
    <row r="160" spans="1:7" ht="38.25">
      <c r="A160" s="45"/>
      <c r="B160" s="51"/>
      <c r="C160" s="48"/>
      <c r="D160" s="15" t="s">
        <v>264</v>
      </c>
      <c r="E160" s="48"/>
      <c r="F160" s="48"/>
      <c r="G160" s="48"/>
    </row>
    <row r="161" spans="1:7" ht="25.5">
      <c r="A161" s="45"/>
      <c r="B161" s="51"/>
      <c r="C161" s="48"/>
      <c r="D161" s="15" t="s">
        <v>263</v>
      </c>
      <c r="E161" s="48"/>
      <c r="F161" s="48"/>
      <c r="G161" s="48"/>
    </row>
    <row r="162" spans="1:7" ht="27" customHeight="1">
      <c r="A162" s="45"/>
      <c r="B162" s="51"/>
      <c r="C162" s="48"/>
      <c r="D162" s="15" t="s">
        <v>187</v>
      </c>
      <c r="E162" s="48"/>
      <c r="F162" s="48"/>
      <c r="G162" s="48"/>
    </row>
    <row r="163" spans="1:7" ht="38.25">
      <c r="A163" s="56" t="s">
        <v>565</v>
      </c>
      <c r="B163" s="48" t="s">
        <v>566</v>
      </c>
      <c r="C163" s="48"/>
      <c r="D163" s="15" t="s">
        <v>512</v>
      </c>
      <c r="E163" s="48">
        <v>56</v>
      </c>
      <c r="F163" s="45" t="s">
        <v>72</v>
      </c>
      <c r="G163" s="45" t="s">
        <v>73</v>
      </c>
    </row>
    <row r="164" spans="1:7" ht="25.5">
      <c r="A164" s="56"/>
      <c r="B164" s="48"/>
      <c r="C164" s="48"/>
      <c r="D164" s="15" t="s">
        <v>19</v>
      </c>
      <c r="E164" s="48"/>
      <c r="F164" s="48"/>
      <c r="G164" s="48"/>
    </row>
    <row r="165" spans="1:7" ht="25.5">
      <c r="A165" s="56"/>
      <c r="B165" s="48"/>
      <c r="C165" s="48"/>
      <c r="D165" s="15" t="s">
        <v>17</v>
      </c>
      <c r="E165" s="48"/>
      <c r="F165" s="48"/>
      <c r="G165" s="48"/>
    </row>
    <row r="166" spans="1:7" ht="12.75">
      <c r="A166" s="56"/>
      <c r="B166" s="48"/>
      <c r="C166" s="48"/>
      <c r="D166" s="15" t="s">
        <v>18</v>
      </c>
      <c r="E166" s="48"/>
      <c r="F166" s="48"/>
      <c r="G166" s="48"/>
    </row>
    <row r="167" spans="1:7" ht="76.5">
      <c r="A167" s="56"/>
      <c r="B167" s="48"/>
      <c r="C167" s="48"/>
      <c r="D167" s="12" t="s">
        <v>107</v>
      </c>
      <c r="E167" s="48"/>
      <c r="F167" s="48"/>
      <c r="G167" s="48"/>
    </row>
    <row r="168" spans="1:7" ht="12.75">
      <c r="A168" s="56"/>
      <c r="B168" s="48"/>
      <c r="C168" s="48"/>
      <c r="D168" s="12" t="s">
        <v>514</v>
      </c>
      <c r="E168" s="48"/>
      <c r="F168" s="48"/>
      <c r="G168" s="48"/>
    </row>
    <row r="169" spans="1:7" ht="25.5">
      <c r="A169" s="56"/>
      <c r="B169" s="48"/>
      <c r="C169" s="48"/>
      <c r="D169" s="12" t="s">
        <v>517</v>
      </c>
      <c r="E169" s="48"/>
      <c r="F169" s="48"/>
      <c r="G169" s="48"/>
    </row>
    <row r="170" spans="1:7" ht="25.5">
      <c r="A170" s="56"/>
      <c r="B170" s="48"/>
      <c r="C170" s="48"/>
      <c r="D170" s="12" t="s">
        <v>513</v>
      </c>
      <c r="E170" s="48"/>
      <c r="F170" s="48"/>
      <c r="G170" s="48"/>
    </row>
    <row r="171" spans="1:7" ht="12.75">
      <c r="A171" s="56"/>
      <c r="B171" s="48"/>
      <c r="C171" s="48"/>
      <c r="D171" s="12" t="s">
        <v>518</v>
      </c>
      <c r="E171" s="48"/>
      <c r="F171" s="48"/>
      <c r="G171" s="48"/>
    </row>
    <row r="172" spans="1:7" ht="25.5">
      <c r="A172" s="56"/>
      <c r="B172" s="48"/>
      <c r="C172" s="48"/>
      <c r="D172" s="12" t="s">
        <v>515</v>
      </c>
      <c r="E172" s="48"/>
      <c r="F172" s="48"/>
      <c r="G172" s="48"/>
    </row>
    <row r="173" spans="1:7" ht="25.5">
      <c r="A173" s="56"/>
      <c r="B173" s="48"/>
      <c r="C173" s="48"/>
      <c r="D173" s="12" t="s">
        <v>516</v>
      </c>
      <c r="E173" s="48"/>
      <c r="F173" s="48"/>
      <c r="G173" s="48"/>
    </row>
    <row r="174" spans="1:7" ht="25.5">
      <c r="A174" s="56"/>
      <c r="B174" s="48"/>
      <c r="C174" s="48"/>
      <c r="D174" s="12" t="s">
        <v>511</v>
      </c>
      <c r="E174" s="48"/>
      <c r="F174" s="48"/>
      <c r="G174" s="48"/>
    </row>
    <row r="175" spans="1:7" ht="25.5">
      <c r="A175" s="56"/>
      <c r="B175" s="48"/>
      <c r="C175" s="48"/>
      <c r="D175" s="12" t="s">
        <v>108</v>
      </c>
      <c r="E175" s="48"/>
      <c r="F175" s="48"/>
      <c r="G175" s="48"/>
    </row>
    <row r="176" spans="1:7" ht="38.25">
      <c r="A176" s="56"/>
      <c r="B176" s="48"/>
      <c r="C176" s="48"/>
      <c r="D176" s="12" t="s">
        <v>109</v>
      </c>
      <c r="E176" s="48"/>
      <c r="F176" s="48"/>
      <c r="G176" s="48"/>
    </row>
    <row r="177" spans="1:7" ht="25.5">
      <c r="A177" s="56"/>
      <c r="B177" s="48"/>
      <c r="C177" s="48"/>
      <c r="D177" s="15" t="s">
        <v>20</v>
      </c>
      <c r="E177" s="48"/>
      <c r="F177" s="48"/>
      <c r="G177" s="48"/>
    </row>
    <row r="178" spans="1:7" ht="25.5">
      <c r="A178" s="56"/>
      <c r="B178" s="48"/>
      <c r="C178" s="48"/>
      <c r="D178" s="15" t="s">
        <v>272</v>
      </c>
      <c r="E178" s="48"/>
      <c r="F178" s="48"/>
      <c r="G178" s="48"/>
    </row>
    <row r="179" spans="1:7" ht="25.5">
      <c r="A179" s="56"/>
      <c r="B179" s="48"/>
      <c r="C179" s="48"/>
      <c r="D179" s="24" t="s">
        <v>23</v>
      </c>
      <c r="E179" s="48"/>
      <c r="F179" s="48"/>
      <c r="G179" s="48"/>
    </row>
    <row r="180" spans="1:7" ht="12.75">
      <c r="A180" s="56"/>
      <c r="B180" s="48"/>
      <c r="C180" s="48"/>
      <c r="D180" s="15" t="s">
        <v>271</v>
      </c>
      <c r="E180" s="48"/>
      <c r="F180" s="48"/>
      <c r="G180" s="48"/>
    </row>
    <row r="181" spans="1:7" ht="12.75">
      <c r="A181" s="56"/>
      <c r="B181" s="48"/>
      <c r="C181" s="48"/>
      <c r="D181" s="15" t="s">
        <v>24</v>
      </c>
      <c r="E181" s="48"/>
      <c r="F181" s="48"/>
      <c r="G181" s="48"/>
    </row>
    <row r="182" spans="1:7" ht="25.5">
      <c r="A182" s="56"/>
      <c r="B182" s="48"/>
      <c r="C182" s="48"/>
      <c r="D182" s="15" t="s">
        <v>270</v>
      </c>
      <c r="E182" s="48"/>
      <c r="F182" s="48"/>
      <c r="G182" s="48"/>
    </row>
    <row r="183" spans="1:7" ht="25.5">
      <c r="A183" s="56"/>
      <c r="B183" s="48" t="s">
        <v>567</v>
      </c>
      <c r="C183" s="48"/>
      <c r="D183" s="15" t="s">
        <v>273</v>
      </c>
      <c r="E183" s="48"/>
      <c r="F183" s="48"/>
      <c r="G183" s="48"/>
    </row>
    <row r="184" spans="1:7" ht="28.5" customHeight="1">
      <c r="A184" s="56"/>
      <c r="B184" s="48"/>
      <c r="C184" s="48"/>
      <c r="D184" s="24" t="s">
        <v>110</v>
      </c>
      <c r="E184" s="48"/>
      <c r="F184" s="48"/>
      <c r="G184" s="48"/>
    </row>
    <row r="185" spans="1:7" ht="12.75">
      <c r="A185" s="56"/>
      <c r="B185" s="48"/>
      <c r="C185" s="48"/>
      <c r="D185" s="25" t="s">
        <v>111</v>
      </c>
      <c r="E185" s="48"/>
      <c r="F185" s="48"/>
      <c r="G185" s="48"/>
    </row>
    <row r="186" spans="1:7" ht="12.75">
      <c r="A186" s="56"/>
      <c r="B186" s="48"/>
      <c r="C186" s="48"/>
      <c r="D186" s="25" t="s">
        <v>112</v>
      </c>
      <c r="E186" s="48"/>
      <c r="F186" s="48"/>
      <c r="G186" s="48"/>
    </row>
    <row r="187" spans="1:7" ht="25.5">
      <c r="A187" s="56"/>
      <c r="B187" s="48"/>
      <c r="C187" s="48"/>
      <c r="D187" s="15" t="s">
        <v>379</v>
      </c>
      <c r="E187" s="48"/>
      <c r="F187" s="48"/>
      <c r="G187" s="48"/>
    </row>
    <row r="188" spans="1:7" ht="12.75" customHeight="1">
      <c r="A188" s="45" t="s">
        <v>568</v>
      </c>
      <c r="B188" s="51" t="s">
        <v>569</v>
      </c>
      <c r="C188" s="51" t="s">
        <v>570</v>
      </c>
      <c r="D188" s="15" t="s">
        <v>188</v>
      </c>
      <c r="E188" s="48">
        <v>144</v>
      </c>
      <c r="F188" s="45" t="s">
        <v>216</v>
      </c>
      <c r="G188" s="45" t="s">
        <v>74</v>
      </c>
    </row>
    <row r="189" spans="1:7" ht="27" customHeight="1">
      <c r="A189" s="45"/>
      <c r="B189" s="51"/>
      <c r="C189" s="51"/>
      <c r="D189" s="15" t="s">
        <v>472</v>
      </c>
      <c r="E189" s="48"/>
      <c r="F189" s="48"/>
      <c r="G189" s="48"/>
    </row>
    <row r="190" spans="1:7" ht="25.5">
      <c r="A190" s="45"/>
      <c r="B190" s="51"/>
      <c r="C190" s="51"/>
      <c r="D190" s="12" t="s">
        <v>114</v>
      </c>
      <c r="E190" s="48"/>
      <c r="F190" s="48"/>
      <c r="G190" s="48"/>
    </row>
    <row r="191" spans="1:7" ht="25.5">
      <c r="A191" s="45"/>
      <c r="B191" s="51"/>
      <c r="C191" s="51"/>
      <c r="D191" s="12" t="s">
        <v>473</v>
      </c>
      <c r="E191" s="48"/>
      <c r="F191" s="48"/>
      <c r="G191" s="48"/>
    </row>
    <row r="192" spans="1:7" ht="38.25">
      <c r="A192" s="45"/>
      <c r="B192" s="51"/>
      <c r="C192" s="51"/>
      <c r="D192" s="12" t="s">
        <v>113</v>
      </c>
      <c r="E192" s="48"/>
      <c r="F192" s="48"/>
      <c r="G192" s="48"/>
    </row>
    <row r="193" spans="1:7" ht="25.5">
      <c r="A193" s="45"/>
      <c r="B193" s="51"/>
      <c r="C193" s="51"/>
      <c r="D193" s="15" t="s">
        <v>571</v>
      </c>
      <c r="E193" s="48"/>
      <c r="F193" s="48"/>
      <c r="G193" s="48"/>
    </row>
    <row r="194" spans="1:7" ht="25.5">
      <c r="A194" s="45"/>
      <c r="B194" s="51"/>
      <c r="C194" s="51"/>
      <c r="D194" s="15" t="s">
        <v>349</v>
      </c>
      <c r="E194" s="48"/>
      <c r="F194" s="48"/>
      <c r="G194" s="48"/>
    </row>
    <row r="195" spans="1:7" ht="17.25" customHeight="1">
      <c r="A195" s="45"/>
      <c r="B195" s="51"/>
      <c r="C195" s="51"/>
      <c r="D195" s="15" t="s">
        <v>274</v>
      </c>
      <c r="E195" s="48"/>
      <c r="F195" s="48"/>
      <c r="G195" s="48"/>
    </row>
    <row r="196" spans="1:7" ht="38.25">
      <c r="A196" s="45"/>
      <c r="B196" s="51"/>
      <c r="C196" s="51" t="s">
        <v>156</v>
      </c>
      <c r="D196" s="15" t="s">
        <v>233</v>
      </c>
      <c r="E196" s="48"/>
      <c r="F196" s="48"/>
      <c r="G196" s="48"/>
    </row>
    <row r="197" spans="1:7" ht="12.75">
      <c r="A197" s="45"/>
      <c r="B197" s="51"/>
      <c r="C197" s="51"/>
      <c r="D197" s="11" t="s">
        <v>235</v>
      </c>
      <c r="E197" s="48"/>
      <c r="F197" s="48"/>
      <c r="G197" s="48"/>
    </row>
    <row r="198" spans="1:7" ht="38.25">
      <c r="A198" s="45"/>
      <c r="B198" s="51"/>
      <c r="C198" s="51"/>
      <c r="D198" s="11" t="s">
        <v>350</v>
      </c>
      <c r="E198" s="48"/>
      <c r="F198" s="48"/>
      <c r="G198" s="48"/>
    </row>
    <row r="199" spans="1:7" ht="25.5">
      <c r="A199" s="45"/>
      <c r="B199" s="51"/>
      <c r="C199" s="51"/>
      <c r="D199" s="11" t="s">
        <v>236</v>
      </c>
      <c r="E199" s="48"/>
      <c r="F199" s="48"/>
      <c r="G199" s="48"/>
    </row>
    <row r="200" spans="1:7" ht="12.75">
      <c r="A200" s="45"/>
      <c r="B200" s="51"/>
      <c r="C200" s="51"/>
      <c r="D200" s="15" t="s">
        <v>234</v>
      </c>
      <c r="E200" s="48"/>
      <c r="F200" s="48"/>
      <c r="G200" s="48"/>
    </row>
    <row r="201" spans="1:7" ht="38.25">
      <c r="A201" s="45"/>
      <c r="B201" s="51"/>
      <c r="C201" s="51" t="s">
        <v>157</v>
      </c>
      <c r="D201" s="15" t="s">
        <v>237</v>
      </c>
      <c r="E201" s="48"/>
      <c r="F201" s="48"/>
      <c r="G201" s="48"/>
    </row>
    <row r="202" spans="1:7" ht="25.5">
      <c r="A202" s="45"/>
      <c r="B202" s="51"/>
      <c r="C202" s="51"/>
      <c r="D202" s="15" t="s">
        <v>238</v>
      </c>
      <c r="E202" s="48"/>
      <c r="F202" s="48"/>
      <c r="G202" s="48"/>
    </row>
    <row r="203" spans="1:7" ht="12.75">
      <c r="A203" s="45"/>
      <c r="B203" s="51"/>
      <c r="C203" s="51"/>
      <c r="D203" s="15" t="s">
        <v>189</v>
      </c>
      <c r="E203" s="48"/>
      <c r="F203" s="48"/>
      <c r="G203" s="48"/>
    </row>
    <row r="204" spans="1:7" ht="25.5">
      <c r="A204" s="45"/>
      <c r="B204" s="51"/>
      <c r="C204" s="51"/>
      <c r="D204" s="15" t="s">
        <v>191</v>
      </c>
      <c r="E204" s="48"/>
      <c r="F204" s="48"/>
      <c r="G204" s="48"/>
    </row>
    <row r="205" spans="1:7" ht="25.5">
      <c r="A205" s="45"/>
      <c r="B205" s="51"/>
      <c r="C205" s="51"/>
      <c r="D205" s="15" t="s">
        <v>239</v>
      </c>
      <c r="E205" s="48"/>
      <c r="F205" s="48"/>
      <c r="G205" s="48"/>
    </row>
    <row r="206" spans="1:7" ht="25.5">
      <c r="A206" s="45"/>
      <c r="B206" s="51"/>
      <c r="C206" s="51"/>
      <c r="D206" s="15" t="s">
        <v>190</v>
      </c>
      <c r="E206" s="48"/>
      <c r="F206" s="48"/>
      <c r="G206" s="48"/>
    </row>
    <row r="207" spans="1:7" ht="25.5">
      <c r="A207" s="45"/>
      <c r="B207" s="51"/>
      <c r="C207" s="51"/>
      <c r="D207" s="15" t="s">
        <v>378</v>
      </c>
      <c r="E207" s="48"/>
      <c r="F207" s="48"/>
      <c r="G207" s="48"/>
    </row>
    <row r="208" spans="1:7" ht="12.75">
      <c r="A208" s="45"/>
      <c r="B208" s="51"/>
      <c r="C208" s="51"/>
      <c r="D208" s="12" t="s">
        <v>116</v>
      </c>
      <c r="E208" s="48"/>
      <c r="F208" s="48"/>
      <c r="G208" s="48"/>
    </row>
    <row r="209" spans="1:7" ht="29.25" customHeight="1">
      <c r="A209" s="45"/>
      <c r="B209" s="51"/>
      <c r="C209" s="51"/>
      <c r="D209" s="12" t="s">
        <v>118</v>
      </c>
      <c r="E209" s="48"/>
      <c r="F209" s="48"/>
      <c r="G209" s="48"/>
    </row>
    <row r="210" spans="1:7" ht="51" customHeight="1">
      <c r="A210" s="45"/>
      <c r="B210" s="51"/>
      <c r="C210" s="51"/>
      <c r="D210" s="12" t="s">
        <v>119</v>
      </c>
      <c r="E210" s="48"/>
      <c r="F210" s="48"/>
      <c r="G210" s="48"/>
    </row>
    <row r="211" spans="1:7" ht="38.25">
      <c r="A211" s="45"/>
      <c r="B211" s="51"/>
      <c r="C211" s="51"/>
      <c r="D211" s="12" t="s">
        <v>117</v>
      </c>
      <c r="E211" s="48"/>
      <c r="F211" s="48"/>
      <c r="G211" s="48"/>
    </row>
    <row r="212" spans="1:7" ht="25.5">
      <c r="A212" s="45"/>
      <c r="B212" s="51"/>
      <c r="C212" s="51"/>
      <c r="D212" s="15" t="s">
        <v>115</v>
      </c>
      <c r="E212" s="48"/>
      <c r="F212" s="48"/>
      <c r="G212" s="48"/>
    </row>
    <row r="213" spans="1:7" ht="25.5">
      <c r="A213" s="45"/>
      <c r="B213" s="51"/>
      <c r="C213" s="51"/>
      <c r="D213" s="15" t="s">
        <v>240</v>
      </c>
      <c r="E213" s="48"/>
      <c r="F213" s="48"/>
      <c r="G213" s="48"/>
    </row>
    <row r="214" spans="1:7" ht="12.75">
      <c r="A214" s="45"/>
      <c r="B214" s="51"/>
      <c r="C214" s="51"/>
      <c r="D214" s="15" t="s">
        <v>241</v>
      </c>
      <c r="E214" s="48"/>
      <c r="F214" s="48"/>
      <c r="G214" s="48"/>
    </row>
    <row r="215" spans="1:7" ht="25.5">
      <c r="A215" s="45"/>
      <c r="B215" s="51"/>
      <c r="C215" s="51"/>
      <c r="D215" s="15" t="s">
        <v>242</v>
      </c>
      <c r="E215" s="48"/>
      <c r="F215" s="48"/>
      <c r="G215" s="48"/>
    </row>
    <row r="216" spans="1:7" ht="25.5">
      <c r="A216" s="45"/>
      <c r="B216" s="51"/>
      <c r="C216" s="51"/>
      <c r="D216" s="15" t="s">
        <v>519</v>
      </c>
      <c r="E216" s="48"/>
      <c r="F216" s="48"/>
      <c r="G216" s="48"/>
    </row>
    <row r="217" spans="1:7" ht="12.75">
      <c r="A217" s="45"/>
      <c r="B217" s="51"/>
      <c r="C217" s="51"/>
      <c r="D217" s="15" t="s">
        <v>243</v>
      </c>
      <c r="E217" s="48"/>
      <c r="F217" s="48"/>
      <c r="G217" s="48"/>
    </row>
    <row r="218" spans="1:7" ht="25.5">
      <c r="A218" s="45"/>
      <c r="B218" s="48" t="s">
        <v>244</v>
      </c>
      <c r="C218" s="48" t="s">
        <v>158</v>
      </c>
      <c r="D218" s="15" t="s">
        <v>192</v>
      </c>
      <c r="E218" s="48">
        <v>38</v>
      </c>
      <c r="F218" s="48"/>
      <c r="G218" s="48"/>
    </row>
    <row r="219" spans="1:7" ht="12.75">
      <c r="A219" s="45"/>
      <c r="B219" s="48"/>
      <c r="C219" s="48"/>
      <c r="D219" s="15" t="s">
        <v>195</v>
      </c>
      <c r="E219" s="48"/>
      <c r="F219" s="48"/>
      <c r="G219" s="48"/>
    </row>
    <row r="220" spans="1:7" ht="38.25">
      <c r="A220" s="45"/>
      <c r="B220" s="48"/>
      <c r="C220" s="48"/>
      <c r="D220" s="15" t="s">
        <v>474</v>
      </c>
      <c r="E220" s="48"/>
      <c r="F220" s="48"/>
      <c r="G220" s="48"/>
    </row>
    <row r="221" spans="1:7" ht="14.25" customHeight="1">
      <c r="A221" s="45"/>
      <c r="B221" s="48"/>
      <c r="C221" s="48"/>
      <c r="D221" s="15" t="s">
        <v>196</v>
      </c>
      <c r="E221" s="48"/>
      <c r="F221" s="48"/>
      <c r="G221" s="48"/>
    </row>
    <row r="222" spans="1:7" ht="12.75">
      <c r="A222" s="45"/>
      <c r="B222" s="48"/>
      <c r="C222" s="48"/>
      <c r="D222" s="15" t="s">
        <v>197</v>
      </c>
      <c r="E222" s="48"/>
      <c r="F222" s="48"/>
      <c r="G222" s="48"/>
    </row>
    <row r="223" spans="1:7" ht="17.25" customHeight="1">
      <c r="A223" s="45"/>
      <c r="B223" s="48"/>
      <c r="C223" s="48"/>
      <c r="D223" s="15" t="s">
        <v>475</v>
      </c>
      <c r="E223" s="48"/>
      <c r="F223" s="48"/>
      <c r="G223" s="48"/>
    </row>
    <row r="224" spans="1:7" ht="18.75" customHeight="1">
      <c r="A224" s="45"/>
      <c r="B224" s="48"/>
      <c r="C224" s="48"/>
      <c r="D224" s="24" t="s">
        <v>211</v>
      </c>
      <c r="E224" s="48"/>
      <c r="F224" s="48"/>
      <c r="G224" s="48"/>
    </row>
    <row r="225" spans="1:7" ht="28.5" customHeight="1">
      <c r="A225" s="45"/>
      <c r="B225" s="48"/>
      <c r="C225" s="48"/>
      <c r="D225" s="24" t="s">
        <v>120</v>
      </c>
      <c r="E225" s="48"/>
      <c r="F225" s="48"/>
      <c r="G225" s="48"/>
    </row>
    <row r="226" spans="1:7" ht="30" customHeight="1">
      <c r="A226" s="45"/>
      <c r="B226" s="48"/>
      <c r="C226" s="48"/>
      <c r="D226" s="15" t="s">
        <v>26</v>
      </c>
      <c r="E226" s="48"/>
      <c r="F226" s="48"/>
      <c r="G226" s="48"/>
    </row>
    <row r="227" spans="1:7" ht="25.5">
      <c r="A227" s="45"/>
      <c r="B227" s="48"/>
      <c r="C227" s="48"/>
      <c r="D227" s="15" t="s">
        <v>193</v>
      </c>
      <c r="E227" s="48"/>
      <c r="F227" s="48"/>
      <c r="G227" s="48"/>
    </row>
    <row r="228" spans="1:7" ht="51">
      <c r="A228" s="45"/>
      <c r="B228" s="48"/>
      <c r="C228" s="48"/>
      <c r="D228" s="15" t="s">
        <v>25</v>
      </c>
      <c r="E228" s="48"/>
      <c r="F228" s="48"/>
      <c r="G228" s="48"/>
    </row>
    <row r="229" spans="1:7" ht="12.75">
      <c r="A229" s="45"/>
      <c r="B229" s="48"/>
      <c r="C229" s="48"/>
      <c r="D229" s="11" t="s">
        <v>245</v>
      </c>
      <c r="E229" s="48"/>
      <c r="F229" s="48"/>
      <c r="G229" s="48"/>
    </row>
    <row r="230" spans="1:7" ht="25.5">
      <c r="A230" s="45"/>
      <c r="B230" s="48"/>
      <c r="C230" s="48"/>
      <c r="D230" s="11" t="s">
        <v>27</v>
      </c>
      <c r="E230" s="48"/>
      <c r="F230" s="48"/>
      <c r="G230" s="48"/>
    </row>
    <row r="231" spans="1:7" ht="25.5">
      <c r="A231" s="45"/>
      <c r="B231" s="48"/>
      <c r="C231" s="48"/>
      <c r="D231" s="11" t="s">
        <v>194</v>
      </c>
      <c r="E231" s="48"/>
      <c r="F231" s="48"/>
      <c r="G231" s="48"/>
    </row>
    <row r="232" spans="1:7" ht="16.5" customHeight="1">
      <c r="A232" s="45"/>
      <c r="B232" s="48"/>
      <c r="C232" s="48"/>
      <c r="D232" s="26" t="s">
        <v>198</v>
      </c>
      <c r="E232" s="48"/>
      <c r="F232" s="48"/>
      <c r="G232" s="48"/>
    </row>
    <row r="233" spans="1:7" ht="18" customHeight="1">
      <c r="A233" s="45"/>
      <c r="B233" s="48"/>
      <c r="C233" s="48" t="s">
        <v>247</v>
      </c>
      <c r="D233" s="11" t="s">
        <v>28</v>
      </c>
      <c r="E233" s="48"/>
      <c r="F233" s="48"/>
      <c r="G233" s="48"/>
    </row>
    <row r="234" spans="1:7" ht="90" customHeight="1">
      <c r="A234" s="45"/>
      <c r="B234" s="48"/>
      <c r="C234" s="48"/>
      <c r="D234" s="12" t="s">
        <v>128</v>
      </c>
      <c r="E234" s="48"/>
      <c r="F234" s="48"/>
      <c r="G234" s="48"/>
    </row>
    <row r="235" spans="1:7" ht="36" customHeight="1">
      <c r="A235" s="45"/>
      <c r="B235" s="48"/>
      <c r="C235" s="48"/>
      <c r="D235" s="12" t="s">
        <v>212</v>
      </c>
      <c r="E235" s="48"/>
      <c r="F235" s="48"/>
      <c r="G235" s="48"/>
    </row>
    <row r="236" spans="1:7" ht="22.5" customHeight="1">
      <c r="A236" s="45"/>
      <c r="B236" s="48"/>
      <c r="C236" s="48"/>
      <c r="D236" s="12" t="s">
        <v>213</v>
      </c>
      <c r="E236" s="48"/>
      <c r="F236" s="48"/>
      <c r="G236" s="48"/>
    </row>
    <row r="237" spans="1:7" ht="18" customHeight="1">
      <c r="A237" s="45"/>
      <c r="B237" s="48"/>
      <c r="C237" s="51" t="s">
        <v>159</v>
      </c>
      <c r="D237" s="11" t="s">
        <v>199</v>
      </c>
      <c r="E237" s="48"/>
      <c r="F237" s="48"/>
      <c r="G237" s="48"/>
    </row>
    <row r="238" spans="1:7" ht="37.5" customHeight="1">
      <c r="A238" s="45"/>
      <c r="B238" s="48"/>
      <c r="C238" s="51"/>
      <c r="D238" s="15" t="s">
        <v>246</v>
      </c>
      <c r="E238" s="48"/>
      <c r="F238" s="48"/>
      <c r="G238" s="48"/>
    </row>
    <row r="239" spans="1:7" ht="24.75" customHeight="1">
      <c r="A239" s="45"/>
      <c r="B239" s="48"/>
      <c r="C239" s="51"/>
      <c r="D239" s="15" t="s">
        <v>249</v>
      </c>
      <c r="E239" s="48"/>
      <c r="F239" s="48"/>
      <c r="G239" s="48"/>
    </row>
    <row r="240" spans="1:7" ht="16.5" customHeight="1">
      <c r="A240" s="45"/>
      <c r="B240" s="48"/>
      <c r="C240" s="51"/>
      <c r="D240" s="15" t="s">
        <v>248</v>
      </c>
      <c r="E240" s="48"/>
      <c r="F240" s="48"/>
      <c r="G240" s="48"/>
    </row>
    <row r="241" spans="1:7" ht="12.75" customHeight="1">
      <c r="A241" s="45"/>
      <c r="B241" s="48" t="s">
        <v>250</v>
      </c>
      <c r="C241" s="51" t="s">
        <v>251</v>
      </c>
      <c r="D241" s="47" t="s">
        <v>200</v>
      </c>
      <c r="E241" s="48">
        <v>1767</v>
      </c>
      <c r="F241" s="45" t="s">
        <v>75</v>
      </c>
      <c r="G241" s="45" t="s">
        <v>76</v>
      </c>
    </row>
    <row r="242" spans="1:7" ht="15.75" customHeight="1">
      <c r="A242" s="45"/>
      <c r="B242" s="48"/>
      <c r="C242" s="51"/>
      <c r="D242" s="47"/>
      <c r="E242" s="48"/>
      <c r="F242" s="48"/>
      <c r="G242" s="48"/>
    </row>
    <row r="243" spans="1:7" ht="28.5" customHeight="1">
      <c r="A243" s="45"/>
      <c r="B243" s="48"/>
      <c r="C243" s="51"/>
      <c r="D243" s="15" t="s">
        <v>201</v>
      </c>
      <c r="E243" s="48"/>
      <c r="F243" s="48"/>
      <c r="G243" s="48"/>
    </row>
    <row r="244" spans="1:7" ht="27" customHeight="1">
      <c r="A244" s="45"/>
      <c r="B244" s="48"/>
      <c r="C244" s="51"/>
      <c r="D244" s="15" t="s">
        <v>476</v>
      </c>
      <c r="E244" s="48"/>
      <c r="F244" s="48"/>
      <c r="G244" s="48"/>
    </row>
    <row r="245" spans="1:7" ht="27.75" customHeight="1">
      <c r="A245" s="45"/>
      <c r="B245" s="48"/>
      <c r="C245" s="51"/>
      <c r="D245" s="15" t="s">
        <v>29</v>
      </c>
      <c r="E245" s="48"/>
      <c r="F245" s="48"/>
      <c r="G245" s="48"/>
    </row>
    <row r="246" spans="1:7" ht="27.75" customHeight="1">
      <c r="A246" s="45"/>
      <c r="B246" s="48"/>
      <c r="C246" s="51"/>
      <c r="D246" s="15" t="s">
        <v>30</v>
      </c>
      <c r="E246" s="48"/>
      <c r="F246" s="48"/>
      <c r="G246" s="48"/>
    </row>
    <row r="247" spans="1:7" ht="28.5" customHeight="1">
      <c r="A247" s="45"/>
      <c r="B247" s="48"/>
      <c r="C247" s="51"/>
      <c r="D247" s="15" t="s">
        <v>202</v>
      </c>
      <c r="E247" s="48"/>
      <c r="F247" s="48"/>
      <c r="G247" s="48"/>
    </row>
    <row r="248" spans="1:7" ht="26.25" customHeight="1">
      <c r="A248" s="45"/>
      <c r="B248" s="48"/>
      <c r="C248" s="51"/>
      <c r="D248" s="15" t="s">
        <v>203</v>
      </c>
      <c r="E248" s="48"/>
      <c r="F248" s="48"/>
      <c r="G248" s="48"/>
    </row>
    <row r="249" spans="1:7" ht="24" customHeight="1">
      <c r="A249" s="45"/>
      <c r="B249" s="48"/>
      <c r="C249" s="51"/>
      <c r="D249" s="15" t="s">
        <v>214</v>
      </c>
      <c r="E249" s="48"/>
      <c r="F249" s="48"/>
      <c r="G249" s="48"/>
    </row>
    <row r="250" spans="1:7" ht="33" customHeight="1">
      <c r="A250" s="45"/>
      <c r="B250" s="48"/>
      <c r="C250" s="51"/>
      <c r="D250" s="12" t="s">
        <v>575</v>
      </c>
      <c r="E250" s="48"/>
      <c r="F250" s="48"/>
      <c r="G250" s="48"/>
    </row>
    <row r="251" spans="1:7" ht="38.25" customHeight="1">
      <c r="A251" s="45"/>
      <c r="B251" s="48"/>
      <c r="C251" s="51"/>
      <c r="D251" s="15" t="s">
        <v>204</v>
      </c>
      <c r="E251" s="48"/>
      <c r="F251" s="48"/>
      <c r="G251" s="48"/>
    </row>
    <row r="252" spans="1:7" ht="15" customHeight="1">
      <c r="A252" s="45"/>
      <c r="B252" s="48"/>
      <c r="C252" s="51"/>
      <c r="D252" s="15" t="s">
        <v>215</v>
      </c>
      <c r="E252" s="48"/>
      <c r="F252" s="48"/>
      <c r="G252" s="48"/>
    </row>
    <row r="253" spans="1:7" ht="39.75" customHeight="1">
      <c r="A253" s="45"/>
      <c r="B253" s="48"/>
      <c r="C253" s="51"/>
      <c r="D253" s="15" t="s">
        <v>387</v>
      </c>
      <c r="E253" s="48"/>
      <c r="F253" s="48"/>
      <c r="G253" s="48"/>
    </row>
    <row r="254" spans="1:7" ht="50.25" customHeight="1">
      <c r="A254" s="45"/>
      <c r="B254" s="48"/>
      <c r="C254" s="51"/>
      <c r="D254" s="15" t="s">
        <v>477</v>
      </c>
      <c r="E254" s="48"/>
      <c r="F254" s="48"/>
      <c r="G254" s="48"/>
    </row>
    <row r="255" spans="1:7" ht="20.25" customHeight="1">
      <c r="A255" s="45"/>
      <c r="B255" s="48"/>
      <c r="C255" s="51"/>
      <c r="D255" s="15" t="s">
        <v>390</v>
      </c>
      <c r="E255" s="48"/>
      <c r="F255" s="48"/>
      <c r="G255" s="48"/>
    </row>
    <row r="256" spans="1:7" ht="20.25" customHeight="1">
      <c r="A256" s="45"/>
      <c r="B256" s="48"/>
      <c r="C256" s="51"/>
      <c r="D256" s="15" t="s">
        <v>388</v>
      </c>
      <c r="E256" s="48"/>
      <c r="F256" s="48"/>
      <c r="G256" s="48"/>
    </row>
    <row r="257" spans="1:7" ht="20.25" customHeight="1">
      <c r="A257" s="45"/>
      <c r="B257" s="48"/>
      <c r="C257" s="51"/>
      <c r="D257" s="15" t="s">
        <v>393</v>
      </c>
      <c r="E257" s="48"/>
      <c r="F257" s="48"/>
      <c r="G257" s="48"/>
    </row>
    <row r="258" spans="1:7" ht="47.25" customHeight="1">
      <c r="A258" s="45"/>
      <c r="B258" s="48"/>
      <c r="C258" s="51"/>
      <c r="D258" s="15" t="s">
        <v>394</v>
      </c>
      <c r="E258" s="48"/>
      <c r="F258" s="48"/>
      <c r="G258" s="48"/>
    </row>
    <row r="259" spans="1:7" ht="42.75" customHeight="1">
      <c r="A259" s="45"/>
      <c r="B259" s="48"/>
      <c r="C259" s="51"/>
      <c r="D259" s="15" t="s">
        <v>395</v>
      </c>
      <c r="E259" s="48"/>
      <c r="F259" s="48"/>
      <c r="G259" s="48"/>
    </row>
    <row r="260" spans="1:7" ht="30.75" customHeight="1">
      <c r="A260" s="45"/>
      <c r="B260" s="48"/>
      <c r="C260" s="51"/>
      <c r="D260" s="15" t="s">
        <v>478</v>
      </c>
      <c r="E260" s="48"/>
      <c r="F260" s="48"/>
      <c r="G260" s="48"/>
    </row>
    <row r="261" spans="1:7" ht="39" customHeight="1">
      <c r="A261" s="45"/>
      <c r="B261" s="48"/>
      <c r="C261" s="51"/>
      <c r="D261" s="15" t="s">
        <v>392</v>
      </c>
      <c r="E261" s="48"/>
      <c r="F261" s="48"/>
      <c r="G261" s="48"/>
    </row>
    <row r="262" spans="1:7" ht="32.25" customHeight="1">
      <c r="A262" s="45"/>
      <c r="B262" s="48"/>
      <c r="C262" s="51"/>
      <c r="D262" s="15" t="s">
        <v>391</v>
      </c>
      <c r="E262" s="48"/>
      <c r="F262" s="48"/>
      <c r="G262" s="48"/>
    </row>
    <row r="263" spans="1:7" ht="29.25" customHeight="1">
      <c r="A263" s="45"/>
      <c r="B263" s="48"/>
      <c r="C263" s="51"/>
      <c r="D263" s="15" t="s">
        <v>389</v>
      </c>
      <c r="E263" s="48"/>
      <c r="F263" s="48"/>
      <c r="G263" s="48"/>
    </row>
    <row r="264" spans="1:7" ht="28.5" customHeight="1">
      <c r="A264" s="45"/>
      <c r="B264" s="48"/>
      <c r="C264" s="51"/>
      <c r="D264" s="15" t="s">
        <v>386</v>
      </c>
      <c r="E264" s="48"/>
      <c r="F264" s="48"/>
      <c r="G264" s="48"/>
    </row>
    <row r="265" spans="1:7" ht="27.75" customHeight="1">
      <c r="A265" s="45"/>
      <c r="B265" s="48"/>
      <c r="C265" s="51"/>
      <c r="D265" s="15" t="s">
        <v>479</v>
      </c>
      <c r="E265" s="48"/>
      <c r="F265" s="48"/>
      <c r="G265" s="48"/>
    </row>
    <row r="266" spans="1:7" ht="27.75" customHeight="1">
      <c r="A266" s="45"/>
      <c r="B266" s="48"/>
      <c r="C266" s="51"/>
      <c r="D266" s="12" t="s">
        <v>576</v>
      </c>
      <c r="E266" s="48"/>
      <c r="F266" s="48"/>
      <c r="G266" s="48"/>
    </row>
    <row r="267" spans="1:7" ht="43.5" customHeight="1">
      <c r="A267" s="45"/>
      <c r="B267" s="48"/>
      <c r="C267" s="51"/>
      <c r="D267" s="12" t="s">
        <v>480</v>
      </c>
      <c r="E267" s="48"/>
      <c r="F267" s="48"/>
      <c r="G267" s="48"/>
    </row>
    <row r="268" spans="1:7" ht="39" customHeight="1">
      <c r="A268" s="45"/>
      <c r="B268" s="48"/>
      <c r="C268" s="51"/>
      <c r="D268" s="11" t="s">
        <v>205</v>
      </c>
      <c r="E268" s="48"/>
      <c r="F268" s="48"/>
      <c r="G268" s="48"/>
    </row>
    <row r="269" spans="1:7" ht="17.25" customHeight="1">
      <c r="A269" s="45"/>
      <c r="B269" s="48"/>
      <c r="C269" s="51"/>
      <c r="D269" s="15" t="s">
        <v>252</v>
      </c>
      <c r="E269" s="48"/>
      <c r="F269" s="48"/>
      <c r="G269" s="48"/>
    </row>
    <row r="270" spans="1:7" ht="27" customHeight="1">
      <c r="A270" s="45"/>
      <c r="B270" s="48"/>
      <c r="C270" s="51"/>
      <c r="D270" s="15" t="s">
        <v>253</v>
      </c>
      <c r="E270" s="48"/>
      <c r="F270" s="48"/>
      <c r="G270" s="48"/>
    </row>
    <row r="271" spans="1:7" ht="39.75" customHeight="1">
      <c r="A271" s="45"/>
      <c r="B271" s="48"/>
      <c r="C271" s="51"/>
      <c r="D271" s="12" t="s">
        <v>577</v>
      </c>
      <c r="E271" s="48"/>
      <c r="F271" s="48"/>
      <c r="G271" s="48"/>
    </row>
    <row r="272" spans="1:7" ht="27" customHeight="1">
      <c r="A272" s="45"/>
      <c r="B272" s="48"/>
      <c r="C272" s="51"/>
      <c r="D272" s="15" t="s">
        <v>276</v>
      </c>
      <c r="E272" s="48"/>
      <c r="F272" s="48"/>
      <c r="G272" s="48"/>
    </row>
    <row r="273" spans="1:7" ht="27" customHeight="1">
      <c r="A273" s="45"/>
      <c r="B273" s="48"/>
      <c r="C273" s="51"/>
      <c r="D273" s="15" t="s">
        <v>275</v>
      </c>
      <c r="E273" s="48"/>
      <c r="F273" s="48"/>
      <c r="G273" s="48"/>
    </row>
    <row r="274" spans="1:7" ht="27" customHeight="1">
      <c r="A274" s="45"/>
      <c r="B274" s="48"/>
      <c r="C274" s="51"/>
      <c r="D274" s="11" t="s">
        <v>351</v>
      </c>
      <c r="E274" s="48"/>
      <c r="F274" s="48"/>
      <c r="G274" s="48"/>
    </row>
    <row r="275" spans="1:7" ht="24.75" customHeight="1">
      <c r="A275" s="45"/>
      <c r="B275" s="48"/>
      <c r="C275" s="51"/>
      <c r="D275" s="15" t="s">
        <v>255</v>
      </c>
      <c r="E275" s="48"/>
      <c r="F275" s="48"/>
      <c r="G275" s="48"/>
    </row>
    <row r="276" spans="1:7" ht="28.5" customHeight="1">
      <c r="A276" s="45"/>
      <c r="B276" s="48"/>
      <c r="C276" s="51"/>
      <c r="D276" s="15" t="s">
        <v>36</v>
      </c>
      <c r="E276" s="48"/>
      <c r="F276" s="48"/>
      <c r="G276" s="48"/>
    </row>
    <row r="277" spans="1:7" ht="38.25">
      <c r="A277" s="45"/>
      <c r="B277" s="48"/>
      <c r="C277" s="51"/>
      <c r="D277" s="15" t="s">
        <v>384</v>
      </c>
      <c r="E277" s="48"/>
      <c r="F277" s="48"/>
      <c r="G277" s="48"/>
    </row>
    <row r="278" spans="1:7" ht="2.25" customHeight="1">
      <c r="A278" s="45"/>
      <c r="B278" s="48"/>
      <c r="C278" s="51" t="s">
        <v>254</v>
      </c>
      <c r="D278" s="50" t="s">
        <v>206</v>
      </c>
      <c r="E278" s="48"/>
      <c r="F278" s="45" t="s">
        <v>77</v>
      </c>
      <c r="G278" s="45" t="s">
        <v>78</v>
      </c>
    </row>
    <row r="279" spans="1:7" ht="12.75">
      <c r="A279" s="45"/>
      <c r="B279" s="48"/>
      <c r="C279" s="51"/>
      <c r="D279" s="50"/>
      <c r="E279" s="48"/>
      <c r="F279" s="48"/>
      <c r="G279" s="48"/>
    </row>
    <row r="280" spans="1:7" ht="12.75">
      <c r="A280" s="45"/>
      <c r="B280" s="48"/>
      <c r="C280" s="51"/>
      <c r="D280" s="15" t="s">
        <v>256</v>
      </c>
      <c r="E280" s="48"/>
      <c r="F280" s="48"/>
      <c r="G280" s="48"/>
    </row>
    <row r="281" spans="1:7" ht="0.75" customHeight="1">
      <c r="A281" s="45"/>
      <c r="B281" s="48"/>
      <c r="C281" s="51"/>
      <c r="D281" s="15" t="s">
        <v>257</v>
      </c>
      <c r="E281" s="48"/>
      <c r="F281" s="48"/>
      <c r="G281" s="48"/>
    </row>
    <row r="282" spans="1:7" ht="12.75">
      <c r="A282" s="45"/>
      <c r="B282" s="48"/>
      <c r="C282" s="51"/>
      <c r="D282" s="15" t="s">
        <v>447</v>
      </c>
      <c r="E282" s="48"/>
      <c r="F282" s="48"/>
      <c r="G282" s="48"/>
    </row>
    <row r="283" spans="1:7" ht="25.5">
      <c r="A283" s="45"/>
      <c r="B283" s="48"/>
      <c r="C283" s="51"/>
      <c r="D283" s="15" t="s">
        <v>207</v>
      </c>
      <c r="E283" s="48"/>
      <c r="F283" s="48"/>
      <c r="G283" s="48"/>
    </row>
    <row r="284" spans="1:7" ht="25.5">
      <c r="A284" s="45"/>
      <c r="B284" s="48"/>
      <c r="C284" s="51"/>
      <c r="D284" s="15" t="s">
        <v>184</v>
      </c>
      <c r="E284" s="48"/>
      <c r="F284" s="48"/>
      <c r="G284" s="48"/>
    </row>
    <row r="285" spans="1:7" ht="25.5">
      <c r="A285" s="45"/>
      <c r="B285" s="48"/>
      <c r="C285" s="51"/>
      <c r="D285" s="15" t="s">
        <v>396</v>
      </c>
      <c r="E285" s="48"/>
      <c r="F285" s="48"/>
      <c r="G285" s="48"/>
    </row>
    <row r="286" spans="1:7" ht="25.5">
      <c r="A286" s="45"/>
      <c r="B286" s="48"/>
      <c r="C286" s="51"/>
      <c r="D286" s="15" t="s">
        <v>143</v>
      </c>
      <c r="E286" s="48"/>
      <c r="F286" s="48"/>
      <c r="G286" s="48"/>
    </row>
    <row r="287" spans="1:7" ht="27.75" customHeight="1">
      <c r="A287" s="45"/>
      <c r="B287" s="48"/>
      <c r="C287" s="51"/>
      <c r="D287" s="15" t="s">
        <v>144</v>
      </c>
      <c r="E287" s="48"/>
      <c r="F287" s="48"/>
      <c r="G287" s="48"/>
    </row>
    <row r="288" spans="1:7" ht="25.5">
      <c r="A288" s="45"/>
      <c r="B288" s="48"/>
      <c r="C288" s="51"/>
      <c r="D288" s="15" t="s">
        <v>279</v>
      </c>
      <c r="E288" s="48"/>
      <c r="F288" s="48"/>
      <c r="G288" s="48"/>
    </row>
    <row r="289" spans="1:7" ht="25.5">
      <c r="A289" s="45"/>
      <c r="B289" s="48"/>
      <c r="C289" s="51"/>
      <c r="D289" s="15" t="s">
        <v>278</v>
      </c>
      <c r="E289" s="48"/>
      <c r="F289" s="48"/>
      <c r="G289" s="48"/>
    </row>
    <row r="290" spans="1:7" ht="12.75">
      <c r="A290" s="45"/>
      <c r="B290" s="48"/>
      <c r="C290" s="51"/>
      <c r="D290" s="15" t="s">
        <v>277</v>
      </c>
      <c r="E290" s="48"/>
      <c r="F290" s="48"/>
      <c r="G290" s="48"/>
    </row>
    <row r="291" spans="1:7" ht="25.5">
      <c r="A291" s="45"/>
      <c r="B291" s="48"/>
      <c r="C291" s="51"/>
      <c r="D291" s="15" t="s">
        <v>255</v>
      </c>
      <c r="E291" s="48"/>
      <c r="F291" s="48"/>
      <c r="G291" s="48"/>
    </row>
    <row r="292" spans="1:7" ht="38.25">
      <c r="A292" s="45"/>
      <c r="B292" s="48"/>
      <c r="C292" s="51" t="s">
        <v>258</v>
      </c>
      <c r="D292" s="15" t="s">
        <v>186</v>
      </c>
      <c r="E292" s="48"/>
      <c r="F292" s="45" t="s">
        <v>79</v>
      </c>
      <c r="G292" s="45" t="s">
        <v>80</v>
      </c>
    </row>
    <row r="293" spans="1:7" ht="12.75">
      <c r="A293" s="45"/>
      <c r="B293" s="48"/>
      <c r="C293" s="51"/>
      <c r="D293" s="15" t="s">
        <v>209</v>
      </c>
      <c r="E293" s="48"/>
      <c r="F293" s="48"/>
      <c r="G293" s="48"/>
    </row>
    <row r="294" spans="1:7" ht="42" customHeight="1">
      <c r="A294" s="45"/>
      <c r="B294" s="48"/>
      <c r="C294" s="51"/>
      <c r="D294" s="15" t="s">
        <v>33</v>
      </c>
      <c r="E294" s="48"/>
      <c r="F294" s="48"/>
      <c r="G294" s="48"/>
    </row>
    <row r="295" spans="1:7" ht="63.75">
      <c r="A295" s="45"/>
      <c r="B295" s="48"/>
      <c r="C295" s="51"/>
      <c r="D295" s="15" t="s">
        <v>208</v>
      </c>
      <c r="E295" s="48"/>
      <c r="F295" s="48"/>
      <c r="G295" s="48"/>
    </row>
    <row r="296" spans="1:7" ht="25.5">
      <c r="A296" s="45"/>
      <c r="B296" s="48"/>
      <c r="C296" s="51"/>
      <c r="D296" s="15" t="s">
        <v>400</v>
      </c>
      <c r="E296" s="48"/>
      <c r="F296" s="48"/>
      <c r="G296" s="48"/>
    </row>
    <row r="297" spans="1:7" ht="25.5">
      <c r="A297" s="45"/>
      <c r="B297" s="48"/>
      <c r="C297" s="51"/>
      <c r="D297" s="15" t="s">
        <v>448</v>
      </c>
      <c r="E297" s="48"/>
      <c r="F297" s="48"/>
      <c r="G297" s="48"/>
    </row>
    <row r="298" spans="1:7" ht="38.25">
      <c r="A298" s="45"/>
      <c r="B298" s="48"/>
      <c r="C298" s="51"/>
      <c r="D298" s="15" t="s">
        <v>401</v>
      </c>
      <c r="E298" s="48"/>
      <c r="F298" s="48"/>
      <c r="G298" s="48"/>
    </row>
    <row r="299" spans="1:7" ht="51">
      <c r="A299" s="45"/>
      <c r="B299" s="48"/>
      <c r="C299" s="51"/>
      <c r="D299" s="15" t="s">
        <v>449</v>
      </c>
      <c r="E299" s="48"/>
      <c r="F299" s="48"/>
      <c r="G299" s="48"/>
    </row>
    <row r="300" spans="1:7" ht="51">
      <c r="A300" s="45"/>
      <c r="B300" s="48"/>
      <c r="C300" s="51"/>
      <c r="D300" s="15" t="s">
        <v>399</v>
      </c>
      <c r="E300" s="48"/>
      <c r="F300" s="48"/>
      <c r="G300" s="48"/>
    </row>
    <row r="301" spans="1:7" ht="25.5">
      <c r="A301" s="45"/>
      <c r="B301" s="48"/>
      <c r="C301" s="51"/>
      <c r="D301" s="15" t="s">
        <v>398</v>
      </c>
      <c r="E301" s="48"/>
      <c r="F301" s="48"/>
      <c r="G301" s="48"/>
    </row>
    <row r="302" spans="1:7" ht="25.5">
      <c r="A302" s="45"/>
      <c r="B302" s="48"/>
      <c r="C302" s="51"/>
      <c r="D302" s="15" t="s">
        <v>397</v>
      </c>
      <c r="E302" s="48"/>
      <c r="F302" s="48"/>
      <c r="G302" s="48"/>
    </row>
    <row r="303" spans="1:7" ht="25.5">
      <c r="A303" s="45"/>
      <c r="B303" s="48"/>
      <c r="C303" s="51"/>
      <c r="D303" s="15" t="s">
        <v>34</v>
      </c>
      <c r="E303" s="48"/>
      <c r="F303" s="48"/>
      <c r="G303" s="48"/>
    </row>
    <row r="304" spans="1:7" ht="42" customHeight="1">
      <c r="A304" s="45"/>
      <c r="B304" s="48"/>
      <c r="C304" s="51"/>
      <c r="D304" s="12" t="s">
        <v>578</v>
      </c>
      <c r="E304" s="48"/>
      <c r="F304" s="48"/>
      <c r="G304" s="48"/>
    </row>
    <row r="305" spans="1:7" ht="25.5">
      <c r="A305" s="45"/>
      <c r="B305" s="48"/>
      <c r="C305" s="51"/>
      <c r="D305" s="15" t="s">
        <v>280</v>
      </c>
      <c r="E305" s="48"/>
      <c r="F305" s="48"/>
      <c r="G305" s="48"/>
    </row>
    <row r="306" spans="1:7" ht="25.5">
      <c r="A306" s="45"/>
      <c r="B306" s="48"/>
      <c r="C306" s="51"/>
      <c r="D306" s="15" t="s">
        <v>32</v>
      </c>
      <c r="E306" s="48"/>
      <c r="F306" s="48"/>
      <c r="G306" s="48"/>
    </row>
    <row r="307" spans="1:7" ht="25.5">
      <c r="A307" s="45"/>
      <c r="B307" s="48"/>
      <c r="C307" s="51"/>
      <c r="D307" s="15" t="s">
        <v>31</v>
      </c>
      <c r="E307" s="48"/>
      <c r="F307" s="48"/>
      <c r="G307" s="48"/>
    </row>
    <row r="308" spans="1:7" ht="25.5">
      <c r="A308" s="45"/>
      <c r="B308" s="48"/>
      <c r="C308" s="51"/>
      <c r="D308" s="15" t="s">
        <v>450</v>
      </c>
      <c r="E308" s="48"/>
      <c r="F308" s="48"/>
      <c r="G308" s="48"/>
    </row>
    <row r="309" spans="1:7" ht="12.75">
      <c r="A309" s="45"/>
      <c r="B309" s="48"/>
      <c r="C309" s="51"/>
      <c r="D309" s="15" t="s">
        <v>210</v>
      </c>
      <c r="E309" s="48"/>
      <c r="F309" s="48"/>
      <c r="G309" s="48"/>
    </row>
    <row r="310" spans="1:7" ht="42.75" customHeight="1">
      <c r="A310" s="45"/>
      <c r="B310" s="48"/>
      <c r="C310" s="51"/>
      <c r="D310" s="27" t="s">
        <v>380</v>
      </c>
      <c r="E310" s="48"/>
      <c r="F310" s="48"/>
      <c r="G310" s="48"/>
    </row>
    <row r="311" spans="1:7" ht="49.5" customHeight="1">
      <c r="A311" s="45"/>
      <c r="B311" s="48"/>
      <c r="C311" s="48" t="s">
        <v>90</v>
      </c>
      <c r="D311" s="15" t="s">
        <v>402</v>
      </c>
      <c r="E311" s="48"/>
      <c r="F311" s="48"/>
      <c r="G311" s="48"/>
    </row>
    <row r="312" spans="1:7" ht="50.25" customHeight="1">
      <c r="A312" s="45"/>
      <c r="B312" s="48"/>
      <c r="C312" s="48"/>
      <c r="D312" s="24" t="s">
        <v>581</v>
      </c>
      <c r="E312" s="48"/>
      <c r="F312" s="48"/>
      <c r="G312" s="48"/>
    </row>
    <row r="313" spans="1:7" ht="30" customHeight="1">
      <c r="A313" s="45"/>
      <c r="B313" s="48"/>
      <c r="C313" s="48"/>
      <c r="D313" s="24" t="s">
        <v>404</v>
      </c>
      <c r="E313" s="48"/>
      <c r="F313" s="48"/>
      <c r="G313" s="48"/>
    </row>
    <row r="314" spans="1:7" ht="31.5" customHeight="1">
      <c r="A314" s="45"/>
      <c r="B314" s="48"/>
      <c r="C314" s="48"/>
      <c r="D314" s="24" t="s">
        <v>451</v>
      </c>
      <c r="E314" s="48"/>
      <c r="F314" s="48"/>
      <c r="G314" s="48"/>
    </row>
    <row r="315" spans="1:7" ht="22.5" customHeight="1">
      <c r="A315" s="45"/>
      <c r="B315" s="48"/>
      <c r="C315" s="48"/>
      <c r="D315" s="24" t="s">
        <v>403</v>
      </c>
      <c r="E315" s="48"/>
      <c r="F315" s="48"/>
      <c r="G315" s="48"/>
    </row>
    <row r="316" spans="1:7" ht="41.25" customHeight="1">
      <c r="A316" s="45"/>
      <c r="B316" s="48"/>
      <c r="C316" s="48"/>
      <c r="D316" s="24" t="s">
        <v>579</v>
      </c>
      <c r="E316" s="48"/>
      <c r="F316" s="48"/>
      <c r="G316" s="48"/>
    </row>
    <row r="317" spans="1:7" ht="24" customHeight="1">
      <c r="A317" s="45"/>
      <c r="B317" s="48"/>
      <c r="C317" s="48"/>
      <c r="D317" s="12" t="s">
        <v>580</v>
      </c>
      <c r="E317" s="48"/>
      <c r="F317" s="48"/>
      <c r="G317" s="48"/>
    </row>
    <row r="318" spans="1:7" ht="35.25" customHeight="1">
      <c r="A318" s="45"/>
      <c r="B318" s="48"/>
      <c r="C318" s="48"/>
      <c r="D318" s="15" t="s">
        <v>35</v>
      </c>
      <c r="E318" s="48"/>
      <c r="F318" s="48"/>
      <c r="G318" s="48"/>
    </row>
    <row r="319" spans="1:7" ht="12.75" customHeight="1">
      <c r="A319" s="45"/>
      <c r="B319" s="48"/>
      <c r="C319" s="48" t="s">
        <v>259</v>
      </c>
      <c r="D319" s="15" t="s">
        <v>385</v>
      </c>
      <c r="E319" s="48"/>
      <c r="F319" s="45" t="s">
        <v>81</v>
      </c>
      <c r="G319" s="45" t="s">
        <v>82</v>
      </c>
    </row>
    <row r="320" spans="1:7" ht="38.25">
      <c r="A320" s="45"/>
      <c r="B320" s="48"/>
      <c r="C320" s="48"/>
      <c r="D320" s="15" t="s">
        <v>405</v>
      </c>
      <c r="E320" s="48"/>
      <c r="F320" s="48"/>
      <c r="G320" s="48"/>
    </row>
    <row r="321" spans="1:7" ht="38.25">
      <c r="A321" s="45"/>
      <c r="B321" s="48"/>
      <c r="C321" s="48"/>
      <c r="D321" s="15" t="s">
        <v>432</v>
      </c>
      <c r="E321" s="48"/>
      <c r="F321" s="48"/>
      <c r="G321" s="48"/>
    </row>
    <row r="322" spans="1:7" ht="38.25">
      <c r="A322" s="45"/>
      <c r="B322" s="48"/>
      <c r="C322" s="48"/>
      <c r="D322" s="15" t="s">
        <v>431</v>
      </c>
      <c r="E322" s="48"/>
      <c r="F322" s="48"/>
      <c r="G322" s="48"/>
    </row>
    <row r="323" spans="1:7" ht="38.25">
      <c r="A323" s="45"/>
      <c r="B323" s="48"/>
      <c r="C323" s="48"/>
      <c r="D323" s="15" t="s">
        <v>430</v>
      </c>
      <c r="E323" s="48"/>
      <c r="F323" s="48"/>
      <c r="G323" s="48"/>
    </row>
    <row r="324" spans="1:7" ht="25.5">
      <c r="A324" s="45"/>
      <c r="B324" s="48"/>
      <c r="C324" s="48"/>
      <c r="D324" s="15" t="s">
        <v>429</v>
      </c>
      <c r="E324" s="48"/>
      <c r="F324" s="48"/>
      <c r="G324" s="48"/>
    </row>
    <row r="325" spans="1:7" ht="25.5">
      <c r="A325" s="45"/>
      <c r="B325" s="48"/>
      <c r="C325" s="48"/>
      <c r="D325" s="15" t="s">
        <v>428</v>
      </c>
      <c r="E325" s="48"/>
      <c r="F325" s="48"/>
      <c r="G325" s="48"/>
    </row>
    <row r="326" spans="1:7" ht="38.25">
      <c r="A326" s="45"/>
      <c r="B326" s="48"/>
      <c r="C326" s="48"/>
      <c r="D326" s="15" t="s">
        <v>427</v>
      </c>
      <c r="E326" s="48"/>
      <c r="F326" s="48"/>
      <c r="G326" s="48"/>
    </row>
    <row r="327" spans="1:7" ht="25.5">
      <c r="A327" s="45"/>
      <c r="B327" s="48"/>
      <c r="C327" s="48"/>
      <c r="D327" s="15" t="s">
        <v>452</v>
      </c>
      <c r="E327" s="48"/>
      <c r="F327" s="48"/>
      <c r="G327" s="48"/>
    </row>
    <row r="328" spans="1:7" ht="51">
      <c r="A328" s="45"/>
      <c r="B328" s="48"/>
      <c r="C328" s="48"/>
      <c r="D328" s="15" t="s">
        <v>426</v>
      </c>
      <c r="E328" s="48"/>
      <c r="F328" s="48"/>
      <c r="G328" s="48"/>
    </row>
    <row r="329" spans="1:7" ht="51">
      <c r="A329" s="45"/>
      <c r="B329" s="48"/>
      <c r="C329" s="48"/>
      <c r="D329" s="15" t="s">
        <v>425</v>
      </c>
      <c r="E329" s="48"/>
      <c r="F329" s="48"/>
      <c r="G329" s="48"/>
    </row>
    <row r="330" spans="1:7" ht="38.25">
      <c r="A330" s="45"/>
      <c r="B330" s="48"/>
      <c r="C330" s="48"/>
      <c r="D330" s="15" t="s">
        <v>424</v>
      </c>
      <c r="E330" s="48"/>
      <c r="F330" s="48"/>
      <c r="G330" s="48"/>
    </row>
    <row r="331" spans="1:7" ht="51">
      <c r="A331" s="45"/>
      <c r="B331" s="48"/>
      <c r="C331" s="48"/>
      <c r="D331" s="15" t="s">
        <v>423</v>
      </c>
      <c r="E331" s="48"/>
      <c r="F331" s="48"/>
      <c r="G331" s="48"/>
    </row>
    <row r="332" spans="1:7" ht="38.25">
      <c r="A332" s="45"/>
      <c r="B332" s="48"/>
      <c r="C332" s="48"/>
      <c r="D332" s="15" t="s">
        <v>422</v>
      </c>
      <c r="E332" s="48"/>
      <c r="F332" s="48"/>
      <c r="G332" s="48"/>
    </row>
    <row r="333" spans="1:7" ht="63.75">
      <c r="A333" s="45"/>
      <c r="B333" s="48"/>
      <c r="C333" s="48"/>
      <c r="D333" s="15" t="s">
        <v>421</v>
      </c>
      <c r="E333" s="48"/>
      <c r="F333" s="48"/>
      <c r="G333" s="48"/>
    </row>
    <row r="334" spans="1:7" ht="25.5">
      <c r="A334" s="45"/>
      <c r="B334" s="48"/>
      <c r="C334" s="48"/>
      <c r="D334" s="15" t="s">
        <v>420</v>
      </c>
      <c r="E334" s="48"/>
      <c r="F334" s="48"/>
      <c r="G334" s="48"/>
    </row>
    <row r="335" spans="1:7" ht="38.25">
      <c r="A335" s="45"/>
      <c r="B335" s="48"/>
      <c r="C335" s="48"/>
      <c r="D335" s="15" t="s">
        <v>419</v>
      </c>
      <c r="E335" s="48"/>
      <c r="F335" s="48"/>
      <c r="G335" s="48"/>
    </row>
    <row r="336" spans="1:7" ht="25.5">
      <c r="A336" s="45"/>
      <c r="B336" s="48"/>
      <c r="C336" s="48"/>
      <c r="D336" s="15" t="s">
        <v>418</v>
      </c>
      <c r="E336" s="48"/>
      <c r="F336" s="48"/>
      <c r="G336" s="48"/>
    </row>
    <row r="337" spans="1:7" ht="38.25">
      <c r="A337" s="45"/>
      <c r="B337" s="48"/>
      <c r="C337" s="48"/>
      <c r="D337" s="15" t="s">
        <v>417</v>
      </c>
      <c r="E337" s="48"/>
      <c r="F337" s="48"/>
      <c r="G337" s="48"/>
    </row>
    <row r="338" spans="1:7" ht="25.5">
      <c r="A338" s="45"/>
      <c r="B338" s="48"/>
      <c r="C338" s="48"/>
      <c r="D338" s="15" t="s">
        <v>416</v>
      </c>
      <c r="E338" s="48"/>
      <c r="F338" s="48"/>
      <c r="G338" s="48"/>
    </row>
    <row r="339" spans="1:7" ht="38.25">
      <c r="A339" s="45"/>
      <c r="B339" s="48"/>
      <c r="C339" s="48"/>
      <c r="D339" s="15" t="s">
        <v>415</v>
      </c>
      <c r="E339" s="48"/>
      <c r="F339" s="48"/>
      <c r="G339" s="48"/>
    </row>
    <row r="340" spans="1:7" ht="38.25">
      <c r="A340" s="45"/>
      <c r="B340" s="48"/>
      <c r="C340" s="48"/>
      <c r="D340" s="15" t="s">
        <v>414</v>
      </c>
      <c r="E340" s="48"/>
      <c r="F340" s="48"/>
      <c r="G340" s="48"/>
    </row>
    <row r="341" spans="1:7" ht="38.25">
      <c r="A341" s="45"/>
      <c r="B341" s="48"/>
      <c r="C341" s="48"/>
      <c r="D341" s="15" t="s">
        <v>413</v>
      </c>
      <c r="E341" s="48"/>
      <c r="F341" s="48"/>
      <c r="G341" s="48"/>
    </row>
    <row r="342" spans="1:7" ht="25.5">
      <c r="A342" s="45"/>
      <c r="B342" s="48"/>
      <c r="C342" s="48"/>
      <c r="D342" s="15" t="s">
        <v>412</v>
      </c>
      <c r="E342" s="48"/>
      <c r="F342" s="48"/>
      <c r="G342" s="48"/>
    </row>
    <row r="343" spans="1:7" ht="25.5">
      <c r="A343" s="45"/>
      <c r="B343" s="48"/>
      <c r="C343" s="48"/>
      <c r="D343" s="15" t="s">
        <v>411</v>
      </c>
      <c r="E343" s="48"/>
      <c r="F343" s="48"/>
      <c r="G343" s="48"/>
    </row>
    <row r="344" spans="1:7" ht="25.5">
      <c r="A344" s="45"/>
      <c r="B344" s="48"/>
      <c r="C344" s="48"/>
      <c r="D344" s="15" t="s">
        <v>410</v>
      </c>
      <c r="E344" s="48"/>
      <c r="F344" s="48"/>
      <c r="G344" s="48"/>
    </row>
    <row r="345" spans="1:7" ht="25.5">
      <c r="A345" s="45"/>
      <c r="B345" s="48"/>
      <c r="C345" s="48"/>
      <c r="D345" s="15" t="s">
        <v>409</v>
      </c>
      <c r="E345" s="48"/>
      <c r="F345" s="48"/>
      <c r="G345" s="48"/>
    </row>
    <row r="346" spans="1:7" ht="38.25">
      <c r="A346" s="45"/>
      <c r="B346" s="48"/>
      <c r="C346" s="48"/>
      <c r="D346" s="15" t="s">
        <v>408</v>
      </c>
      <c r="E346" s="48"/>
      <c r="F346" s="48"/>
      <c r="G346" s="48"/>
    </row>
    <row r="347" spans="1:7" ht="51">
      <c r="A347" s="45"/>
      <c r="B347" s="48"/>
      <c r="C347" s="48"/>
      <c r="D347" s="15" t="s">
        <v>407</v>
      </c>
      <c r="E347" s="48"/>
      <c r="F347" s="48"/>
      <c r="G347" s="48"/>
    </row>
    <row r="348" spans="1:7" ht="38.25">
      <c r="A348" s="45"/>
      <c r="B348" s="48"/>
      <c r="C348" s="48"/>
      <c r="D348" s="15" t="s">
        <v>406</v>
      </c>
      <c r="E348" s="48"/>
      <c r="F348" s="48"/>
      <c r="G348" s="48"/>
    </row>
    <row r="349" spans="1:7" ht="38.25">
      <c r="A349" s="45"/>
      <c r="B349" s="48"/>
      <c r="C349" s="48"/>
      <c r="D349" s="15" t="s">
        <v>230</v>
      </c>
      <c r="E349" s="48"/>
      <c r="F349" s="48"/>
      <c r="G349" s="48"/>
    </row>
    <row r="350" spans="1:7" ht="25.5">
      <c r="A350" s="45"/>
      <c r="B350" s="48"/>
      <c r="C350" s="48"/>
      <c r="D350" s="15" t="s">
        <v>231</v>
      </c>
      <c r="E350" s="48"/>
      <c r="F350" s="48"/>
      <c r="G350" s="48"/>
    </row>
    <row r="351" spans="1:7" ht="25.5">
      <c r="A351" s="45"/>
      <c r="B351" s="48"/>
      <c r="C351" s="48"/>
      <c r="D351" s="15" t="s">
        <v>232</v>
      </c>
      <c r="E351" s="48"/>
      <c r="F351" s="48"/>
      <c r="G351" s="48"/>
    </row>
    <row r="352" spans="1:7" ht="39.75" customHeight="1">
      <c r="A352" s="45"/>
      <c r="B352" s="48"/>
      <c r="C352" s="48"/>
      <c r="D352" s="15" t="s">
        <v>492</v>
      </c>
      <c r="E352" s="48"/>
      <c r="F352" s="48"/>
      <c r="G352" s="48"/>
    </row>
    <row r="353" spans="1:7" ht="76.5" customHeight="1">
      <c r="A353" s="45"/>
      <c r="B353" s="48"/>
      <c r="C353" s="48"/>
      <c r="D353" s="15" t="s">
        <v>493</v>
      </c>
      <c r="E353" s="48"/>
      <c r="F353" s="48"/>
      <c r="G353" s="48"/>
    </row>
    <row r="354" spans="1:7" ht="27.75" customHeight="1">
      <c r="A354" s="45"/>
      <c r="B354" s="48"/>
      <c r="C354" s="48"/>
      <c r="D354" s="15" t="s">
        <v>39</v>
      </c>
      <c r="E354" s="48"/>
      <c r="F354" s="48"/>
      <c r="G354" s="48"/>
    </row>
    <row r="355" spans="1:7" ht="27" customHeight="1">
      <c r="A355" s="45"/>
      <c r="B355" s="48"/>
      <c r="C355" s="48"/>
      <c r="D355" s="15" t="s">
        <v>38</v>
      </c>
      <c r="E355" s="48"/>
      <c r="F355" s="48"/>
      <c r="G355" s="48"/>
    </row>
    <row r="356" spans="1:7" ht="36" customHeight="1">
      <c r="A356" s="45"/>
      <c r="B356" s="48"/>
      <c r="C356" s="48"/>
      <c r="D356" s="15" t="s">
        <v>40</v>
      </c>
      <c r="E356" s="48"/>
      <c r="F356" s="48"/>
      <c r="G356" s="48"/>
    </row>
    <row r="357" spans="1:7" ht="28.5" customHeight="1">
      <c r="A357" s="45"/>
      <c r="B357" s="48"/>
      <c r="C357" s="48"/>
      <c r="D357" s="15" t="s">
        <v>37</v>
      </c>
      <c r="E357" s="48"/>
      <c r="F357" s="48"/>
      <c r="G357" s="48"/>
    </row>
    <row r="358" spans="1:7" ht="39" customHeight="1">
      <c r="A358" s="45"/>
      <c r="B358" s="48"/>
      <c r="C358" s="48"/>
      <c r="D358" s="15" t="s">
        <v>494</v>
      </c>
      <c r="E358" s="48"/>
      <c r="F358" s="48"/>
      <c r="G358" s="48"/>
    </row>
    <row r="359" spans="1:7" ht="25.5" customHeight="1">
      <c r="A359" s="45"/>
      <c r="B359" s="48"/>
      <c r="C359" s="48"/>
      <c r="D359" s="15" t="s">
        <v>520</v>
      </c>
      <c r="E359" s="48"/>
      <c r="F359" s="48"/>
      <c r="G359" s="48"/>
    </row>
    <row r="360" spans="1:7" ht="27.75" customHeight="1">
      <c r="A360" s="45"/>
      <c r="B360" s="48"/>
      <c r="C360" s="48"/>
      <c r="D360" s="15" t="s">
        <v>521</v>
      </c>
      <c r="E360" s="48"/>
      <c r="F360" s="48"/>
      <c r="G360" s="48"/>
    </row>
    <row r="361" spans="1:7" ht="39.75" customHeight="1">
      <c r="A361" s="45"/>
      <c r="B361" s="48"/>
      <c r="C361" s="48"/>
      <c r="D361" s="15" t="s">
        <v>453</v>
      </c>
      <c r="E361" s="48"/>
      <c r="F361" s="48"/>
      <c r="G361" s="48"/>
    </row>
    <row r="362" spans="1:7" ht="36.75" customHeight="1">
      <c r="A362" s="45"/>
      <c r="B362" s="48"/>
      <c r="C362" s="48"/>
      <c r="D362" s="15" t="s">
        <v>522</v>
      </c>
      <c r="E362" s="48"/>
      <c r="F362" s="48"/>
      <c r="G362" s="48"/>
    </row>
    <row r="363" spans="1:7" ht="28.5" customHeight="1">
      <c r="A363" s="45"/>
      <c r="B363" s="48"/>
      <c r="C363" s="48"/>
      <c r="D363" s="15" t="s">
        <v>523</v>
      </c>
      <c r="E363" s="48"/>
      <c r="F363" s="48"/>
      <c r="G363" s="48"/>
    </row>
    <row r="364" spans="1:7" ht="17.25" customHeight="1">
      <c r="A364" s="45"/>
      <c r="B364" s="48"/>
      <c r="C364" s="48"/>
      <c r="D364" s="15" t="s">
        <v>524</v>
      </c>
      <c r="E364" s="48"/>
      <c r="F364" s="48"/>
      <c r="G364" s="48"/>
    </row>
    <row r="365" spans="1:7" ht="31.5" customHeight="1">
      <c r="A365" s="45"/>
      <c r="B365" s="48"/>
      <c r="C365" s="48"/>
      <c r="D365" s="11" t="s">
        <v>281</v>
      </c>
      <c r="E365" s="48"/>
      <c r="F365" s="48"/>
      <c r="G365" s="48"/>
    </row>
    <row r="366" spans="1:7" ht="41.25" customHeight="1">
      <c r="A366" s="45"/>
      <c r="B366" s="48"/>
      <c r="C366" s="48"/>
      <c r="D366" s="11" t="s">
        <v>526</v>
      </c>
      <c r="E366" s="48"/>
      <c r="F366" s="48"/>
      <c r="G366" s="48"/>
    </row>
    <row r="367" spans="1:7" ht="27" customHeight="1">
      <c r="A367" s="45"/>
      <c r="B367" s="48"/>
      <c r="C367" s="48"/>
      <c r="D367" s="15" t="s">
        <v>282</v>
      </c>
      <c r="E367" s="48"/>
      <c r="F367" s="48"/>
      <c r="G367" s="48"/>
    </row>
    <row r="368" spans="1:7" ht="39" customHeight="1">
      <c r="A368" s="45"/>
      <c r="B368" s="48"/>
      <c r="C368" s="48"/>
      <c r="D368" s="15" t="s">
        <v>145</v>
      </c>
      <c r="E368" s="48"/>
      <c r="F368" s="48"/>
      <c r="G368" s="48"/>
    </row>
    <row r="369" spans="1:7" ht="26.25" customHeight="1">
      <c r="A369" s="45"/>
      <c r="B369" s="48"/>
      <c r="C369" s="48"/>
      <c r="D369" s="15" t="s">
        <v>525</v>
      </c>
      <c r="E369" s="48"/>
      <c r="F369" s="48"/>
      <c r="G369" s="48"/>
    </row>
    <row r="370" spans="1:7" ht="28.5" customHeight="1">
      <c r="A370" s="45"/>
      <c r="B370" s="48"/>
      <c r="C370" s="48"/>
      <c r="D370" s="15" t="s">
        <v>283</v>
      </c>
      <c r="E370" s="48"/>
      <c r="F370" s="48"/>
      <c r="G370" s="48"/>
    </row>
    <row r="371" spans="1:7" ht="27" customHeight="1">
      <c r="A371" s="45"/>
      <c r="B371" s="48"/>
      <c r="C371" s="48"/>
      <c r="D371" s="15" t="s">
        <v>528</v>
      </c>
      <c r="E371" s="48"/>
      <c r="F371" s="48"/>
      <c r="G371" s="48"/>
    </row>
    <row r="372" spans="1:7" ht="15" customHeight="1">
      <c r="A372" s="45"/>
      <c r="B372" s="48"/>
      <c r="C372" s="48"/>
      <c r="D372" s="11" t="s">
        <v>383</v>
      </c>
      <c r="E372" s="48"/>
      <c r="F372" s="48"/>
      <c r="G372" s="48"/>
    </row>
    <row r="373" spans="1:7" ht="38.25" customHeight="1">
      <c r="A373" s="45"/>
      <c r="B373" s="48"/>
      <c r="C373" s="48"/>
      <c r="D373" s="11" t="s">
        <v>529</v>
      </c>
      <c r="E373" s="48"/>
      <c r="F373" s="48"/>
      <c r="G373" s="48"/>
    </row>
    <row r="374" spans="1:7" ht="17.25" customHeight="1">
      <c r="A374" s="45"/>
      <c r="B374" s="48"/>
      <c r="C374" s="48"/>
      <c r="D374" s="11" t="s">
        <v>527</v>
      </c>
      <c r="E374" s="48"/>
      <c r="F374" s="48"/>
      <c r="G374" s="48"/>
    </row>
    <row r="375" spans="1:7" ht="27" customHeight="1">
      <c r="A375" s="45"/>
      <c r="B375" s="48"/>
      <c r="C375" s="48"/>
      <c r="D375" s="11" t="s">
        <v>352</v>
      </c>
      <c r="E375" s="48"/>
      <c r="F375" s="48"/>
      <c r="G375" s="48"/>
    </row>
    <row r="376" spans="1:7" ht="25.5">
      <c r="A376" s="45"/>
      <c r="B376" s="48"/>
      <c r="C376" s="48"/>
      <c r="D376" s="15" t="s">
        <v>300</v>
      </c>
      <c r="E376" s="48"/>
      <c r="F376" s="48"/>
      <c r="G376" s="48"/>
    </row>
    <row r="377" spans="1:7" ht="38.25">
      <c r="A377" s="45"/>
      <c r="B377" s="48"/>
      <c r="C377" s="48"/>
      <c r="D377" s="12" t="s">
        <v>582</v>
      </c>
      <c r="E377" s="48"/>
      <c r="F377" s="48"/>
      <c r="G377" s="48"/>
    </row>
    <row r="378" spans="1:7" ht="39.75" customHeight="1">
      <c r="A378" s="45"/>
      <c r="B378" s="48"/>
      <c r="C378" s="48"/>
      <c r="D378" s="12" t="s">
        <v>583</v>
      </c>
      <c r="E378" s="48"/>
      <c r="F378" s="48"/>
      <c r="G378" s="48"/>
    </row>
    <row r="379" spans="1:7" ht="38.25">
      <c r="A379" s="45"/>
      <c r="B379" s="48"/>
      <c r="C379" s="48"/>
      <c r="D379" s="12" t="s">
        <v>454</v>
      </c>
      <c r="E379" s="48"/>
      <c r="F379" s="48"/>
      <c r="G379" s="48"/>
    </row>
    <row r="380" spans="1:7" ht="52.5" customHeight="1">
      <c r="A380" s="45"/>
      <c r="B380" s="48"/>
      <c r="C380" s="48"/>
      <c r="D380" s="15" t="s">
        <v>301</v>
      </c>
      <c r="E380" s="48"/>
      <c r="F380" s="48"/>
      <c r="G380" s="48"/>
    </row>
    <row r="381" spans="1:7" ht="27.75" customHeight="1">
      <c r="A381" s="45"/>
      <c r="B381" s="48"/>
      <c r="C381" s="48"/>
      <c r="D381" s="15" t="s">
        <v>302</v>
      </c>
      <c r="E381" s="48"/>
      <c r="F381" s="48"/>
      <c r="G381" s="48"/>
    </row>
    <row r="382" spans="1:7" ht="25.5">
      <c r="A382" s="45"/>
      <c r="B382" s="48"/>
      <c r="C382" s="48"/>
      <c r="D382" s="15" t="s">
        <v>303</v>
      </c>
      <c r="E382" s="48"/>
      <c r="F382" s="48"/>
      <c r="G382" s="48"/>
    </row>
    <row r="383" spans="1:7" ht="51">
      <c r="A383" s="45"/>
      <c r="B383" s="48"/>
      <c r="C383" s="48"/>
      <c r="D383" s="12" t="s">
        <v>455</v>
      </c>
      <c r="E383" s="48"/>
      <c r="F383" s="48"/>
      <c r="G383" s="48"/>
    </row>
    <row r="384" spans="1:7" ht="15.75" customHeight="1">
      <c r="A384" s="45"/>
      <c r="B384" s="48"/>
      <c r="C384" s="48"/>
      <c r="D384" s="15" t="s">
        <v>304</v>
      </c>
      <c r="E384" s="48"/>
      <c r="F384" s="48"/>
      <c r="G384" s="48"/>
    </row>
    <row r="385" spans="1:7" ht="51">
      <c r="A385" s="45"/>
      <c r="B385" s="48"/>
      <c r="C385" s="48"/>
      <c r="D385" s="15" t="s">
        <v>305</v>
      </c>
      <c r="E385" s="48"/>
      <c r="F385" s="48"/>
      <c r="G385" s="48"/>
    </row>
    <row r="386" spans="1:7" ht="42.75" customHeight="1">
      <c r="A386" s="45"/>
      <c r="B386" s="48"/>
      <c r="C386" s="48"/>
      <c r="D386" s="15" t="s">
        <v>306</v>
      </c>
      <c r="E386" s="48"/>
      <c r="F386" s="48"/>
      <c r="G386" s="48"/>
    </row>
    <row r="387" spans="1:7" ht="25.5">
      <c r="A387" s="45"/>
      <c r="B387" s="48"/>
      <c r="C387" s="48"/>
      <c r="D387" s="15" t="s">
        <v>381</v>
      </c>
      <c r="E387" s="48"/>
      <c r="F387" s="48"/>
      <c r="G387" s="48"/>
    </row>
    <row r="388" spans="1:7" ht="38.25">
      <c r="A388" s="45"/>
      <c r="B388" s="48"/>
      <c r="C388" s="48"/>
      <c r="D388" s="12" t="s">
        <v>584</v>
      </c>
      <c r="E388" s="48"/>
      <c r="F388" s="48"/>
      <c r="G388" s="48"/>
    </row>
    <row r="389" spans="1:7" ht="38.25">
      <c r="A389" s="45"/>
      <c r="B389" s="48"/>
      <c r="C389" s="48"/>
      <c r="D389" s="15" t="s">
        <v>382</v>
      </c>
      <c r="E389" s="48"/>
      <c r="F389" s="48"/>
      <c r="G389" s="48"/>
    </row>
    <row r="390" spans="1:7" ht="51">
      <c r="A390" s="45"/>
      <c r="B390" s="48"/>
      <c r="C390" s="48"/>
      <c r="D390" s="12" t="s">
        <v>585</v>
      </c>
      <c r="E390" s="48"/>
      <c r="F390" s="48"/>
      <c r="G390" s="48"/>
    </row>
    <row r="391" spans="1:7" ht="25.5">
      <c r="A391" s="45"/>
      <c r="B391" s="48"/>
      <c r="C391" s="48"/>
      <c r="D391" s="12" t="s">
        <v>586</v>
      </c>
      <c r="E391" s="48"/>
      <c r="F391" s="48"/>
      <c r="G391" s="48"/>
    </row>
    <row r="392" spans="1:7" ht="25.5">
      <c r="A392" s="45"/>
      <c r="B392" s="48"/>
      <c r="C392" s="48"/>
      <c r="D392" s="12" t="s">
        <v>456</v>
      </c>
      <c r="E392" s="48"/>
      <c r="F392" s="48"/>
      <c r="G392" s="48"/>
    </row>
    <row r="393" spans="1:7" ht="63.75">
      <c r="A393" s="45"/>
      <c r="B393" s="48"/>
      <c r="C393" s="48"/>
      <c r="D393" s="15" t="s">
        <v>307</v>
      </c>
      <c r="E393" s="48"/>
      <c r="F393" s="48"/>
      <c r="G393" s="48"/>
    </row>
    <row r="394" spans="1:7" ht="38.25">
      <c r="A394" s="45"/>
      <c r="B394" s="48"/>
      <c r="C394" s="48"/>
      <c r="D394" s="15" t="s">
        <v>308</v>
      </c>
      <c r="E394" s="48"/>
      <c r="F394" s="48"/>
      <c r="G394" s="48"/>
    </row>
    <row r="395" spans="1:7" ht="63.75">
      <c r="A395" s="45"/>
      <c r="B395" s="48"/>
      <c r="C395" s="48"/>
      <c r="D395" s="12" t="s">
        <v>587</v>
      </c>
      <c r="E395" s="48"/>
      <c r="F395" s="48"/>
      <c r="G395" s="48"/>
    </row>
    <row r="396" spans="1:7" ht="25.5">
      <c r="A396" s="45"/>
      <c r="B396" s="48"/>
      <c r="C396" s="48"/>
      <c r="D396" s="15" t="s">
        <v>290</v>
      </c>
      <c r="E396" s="48"/>
      <c r="F396" s="48"/>
      <c r="G396" s="48"/>
    </row>
    <row r="397" spans="1:7" ht="25.5">
      <c r="A397" s="45"/>
      <c r="B397" s="48"/>
      <c r="C397" s="48"/>
      <c r="D397" s="15" t="s">
        <v>289</v>
      </c>
      <c r="E397" s="48"/>
      <c r="F397" s="48"/>
      <c r="G397" s="48"/>
    </row>
    <row r="398" spans="1:7" ht="25.5">
      <c r="A398" s="45"/>
      <c r="B398" s="48"/>
      <c r="C398" s="48"/>
      <c r="D398" s="15" t="s">
        <v>457</v>
      </c>
      <c r="E398" s="48"/>
      <c r="F398" s="48"/>
      <c r="G398" s="48"/>
    </row>
    <row r="399" spans="1:7" ht="38.25">
      <c r="A399" s="45"/>
      <c r="B399" s="48"/>
      <c r="C399" s="48"/>
      <c r="D399" s="15" t="s">
        <v>288</v>
      </c>
      <c r="E399" s="48"/>
      <c r="F399" s="48"/>
      <c r="G399" s="48"/>
    </row>
    <row r="400" spans="1:7" ht="25.5">
      <c r="A400" s="45"/>
      <c r="B400" s="48"/>
      <c r="C400" s="48"/>
      <c r="D400" s="15" t="s">
        <v>285</v>
      </c>
      <c r="E400" s="48"/>
      <c r="F400" s="48"/>
      <c r="G400" s="48"/>
    </row>
    <row r="401" spans="1:7" ht="63.75">
      <c r="A401" s="45"/>
      <c r="B401" s="48"/>
      <c r="C401" s="48"/>
      <c r="D401" s="12" t="s">
        <v>589</v>
      </c>
      <c r="E401" s="48"/>
      <c r="F401" s="48"/>
      <c r="G401" s="48"/>
    </row>
    <row r="402" spans="1:7" ht="25.5">
      <c r="A402" s="45"/>
      <c r="B402" s="48"/>
      <c r="C402" s="48"/>
      <c r="D402" s="12" t="s">
        <v>588</v>
      </c>
      <c r="E402" s="48"/>
      <c r="F402" s="48"/>
      <c r="G402" s="48"/>
    </row>
    <row r="403" spans="1:7" ht="25.5">
      <c r="A403" s="45"/>
      <c r="B403" s="48"/>
      <c r="C403" s="48"/>
      <c r="D403" s="15" t="s">
        <v>284</v>
      </c>
      <c r="E403" s="48"/>
      <c r="F403" s="48"/>
      <c r="G403" s="48"/>
    </row>
    <row r="404" spans="1:7" ht="55.5" customHeight="1">
      <c r="A404" s="45"/>
      <c r="B404" s="48"/>
      <c r="C404" s="48"/>
      <c r="D404" s="15" t="s">
        <v>590</v>
      </c>
      <c r="E404" s="48"/>
      <c r="F404" s="48"/>
      <c r="G404" s="48"/>
    </row>
    <row r="405" spans="1:7" ht="39" customHeight="1">
      <c r="A405" s="45"/>
      <c r="B405" s="48"/>
      <c r="C405" s="48"/>
      <c r="D405" s="12" t="s">
        <v>591</v>
      </c>
      <c r="E405" s="48"/>
      <c r="F405" s="48"/>
      <c r="G405" s="48"/>
    </row>
    <row r="406" spans="1:7" ht="51">
      <c r="A406" s="45"/>
      <c r="B406" s="48"/>
      <c r="C406" s="48"/>
      <c r="D406" s="15" t="s">
        <v>458</v>
      </c>
      <c r="E406" s="48"/>
      <c r="F406" s="48"/>
      <c r="G406" s="48"/>
    </row>
    <row r="407" spans="1:7" ht="12.75">
      <c r="A407" s="45" t="s">
        <v>217</v>
      </c>
      <c r="B407" s="45"/>
      <c r="C407" s="45"/>
      <c r="D407" s="45"/>
      <c r="E407" s="45"/>
      <c r="F407" s="45"/>
      <c r="G407" s="45"/>
    </row>
    <row r="408" spans="1:7" ht="12.75">
      <c r="A408" s="45"/>
      <c r="B408" s="45"/>
      <c r="C408" s="45"/>
      <c r="D408" s="45"/>
      <c r="E408" s="45"/>
      <c r="F408" s="45"/>
      <c r="G408" s="45"/>
    </row>
    <row r="409" spans="1:7" ht="24" customHeight="1">
      <c r="A409" s="56" t="s">
        <v>309</v>
      </c>
      <c r="B409" s="51" t="s">
        <v>310</v>
      </c>
      <c r="C409" s="51" t="s">
        <v>311</v>
      </c>
      <c r="D409" s="15" t="s">
        <v>495</v>
      </c>
      <c r="E409" s="48">
        <v>43</v>
      </c>
      <c r="F409" s="45" t="s">
        <v>328</v>
      </c>
      <c r="G409" s="45" t="s">
        <v>83</v>
      </c>
    </row>
    <row r="410" spans="1:7" ht="12.75">
      <c r="A410" s="56"/>
      <c r="B410" s="51"/>
      <c r="C410" s="51"/>
      <c r="D410" s="15" t="s">
        <v>496</v>
      </c>
      <c r="E410" s="48"/>
      <c r="F410" s="45"/>
      <c r="G410" s="48"/>
    </row>
    <row r="411" spans="1:7" ht="25.5">
      <c r="A411" s="56"/>
      <c r="B411" s="51"/>
      <c r="C411" s="51"/>
      <c r="D411" s="15" t="s">
        <v>459</v>
      </c>
      <c r="E411" s="48"/>
      <c r="F411" s="45"/>
      <c r="G411" s="48"/>
    </row>
    <row r="412" spans="1:7" ht="51">
      <c r="A412" s="56"/>
      <c r="B412" s="51"/>
      <c r="C412" s="51"/>
      <c r="D412" s="15" t="s">
        <v>291</v>
      </c>
      <c r="E412" s="48"/>
      <c r="F412" s="45"/>
      <c r="G412" s="48"/>
    </row>
    <row r="413" spans="1:7" ht="51">
      <c r="A413" s="56"/>
      <c r="B413" s="51"/>
      <c r="C413" s="51"/>
      <c r="D413" s="15" t="s">
        <v>498</v>
      </c>
      <c r="E413" s="48"/>
      <c r="F413" s="45"/>
      <c r="G413" s="48"/>
    </row>
    <row r="414" spans="1:7" ht="25.5">
      <c r="A414" s="56"/>
      <c r="B414" s="51"/>
      <c r="C414" s="51"/>
      <c r="D414" s="15" t="s">
        <v>292</v>
      </c>
      <c r="E414" s="48"/>
      <c r="F414" s="45"/>
      <c r="G414" s="48"/>
    </row>
    <row r="415" spans="1:7" ht="38.25">
      <c r="A415" s="56"/>
      <c r="B415" s="51"/>
      <c r="C415" s="51"/>
      <c r="D415" s="15" t="s">
        <v>438</v>
      </c>
      <c r="E415" s="48"/>
      <c r="F415" s="45"/>
      <c r="G415" s="48"/>
    </row>
    <row r="416" spans="1:7" ht="25.5">
      <c r="A416" s="56"/>
      <c r="B416" s="51"/>
      <c r="C416" s="51"/>
      <c r="D416" s="15" t="s">
        <v>437</v>
      </c>
      <c r="E416" s="48"/>
      <c r="F416" s="45"/>
      <c r="G416" s="48"/>
    </row>
    <row r="417" spans="1:7" ht="25.5">
      <c r="A417" s="56"/>
      <c r="B417" s="51"/>
      <c r="C417" s="51"/>
      <c r="D417" s="15" t="s">
        <v>436</v>
      </c>
      <c r="E417" s="48"/>
      <c r="F417" s="45"/>
      <c r="G417" s="48"/>
    </row>
    <row r="418" spans="1:7" ht="12.75">
      <c r="A418" s="56"/>
      <c r="B418" s="51"/>
      <c r="C418" s="51"/>
      <c r="D418" s="15" t="s">
        <v>435</v>
      </c>
      <c r="E418" s="48"/>
      <c r="F418" s="45"/>
      <c r="G418" s="48"/>
    </row>
    <row r="419" spans="1:7" ht="38.25">
      <c r="A419" s="56"/>
      <c r="B419" s="51"/>
      <c r="C419" s="51"/>
      <c r="D419" s="15" t="s">
        <v>434</v>
      </c>
      <c r="E419" s="48"/>
      <c r="F419" s="45"/>
      <c r="G419" s="48"/>
    </row>
    <row r="420" spans="1:7" ht="51">
      <c r="A420" s="56"/>
      <c r="B420" s="51"/>
      <c r="C420" s="51"/>
      <c r="D420" s="15" t="s">
        <v>433</v>
      </c>
      <c r="E420" s="48"/>
      <c r="F420" s="45"/>
      <c r="G420" s="48"/>
    </row>
    <row r="421" spans="1:7" ht="12.75">
      <c r="A421" s="56"/>
      <c r="B421" s="51"/>
      <c r="C421" s="51"/>
      <c r="D421" s="15" t="s">
        <v>531</v>
      </c>
      <c r="E421" s="48"/>
      <c r="F421" s="45"/>
      <c r="G421" s="48"/>
    </row>
    <row r="422" spans="1:7" ht="25.5" customHeight="1">
      <c r="A422" s="56"/>
      <c r="B422" s="51"/>
      <c r="C422" s="51"/>
      <c r="D422" s="15" t="s">
        <v>530</v>
      </c>
      <c r="E422" s="48"/>
      <c r="F422" s="45"/>
      <c r="G422" s="48"/>
    </row>
    <row r="423" spans="1:7" ht="25.5">
      <c r="A423" s="56"/>
      <c r="B423" s="51"/>
      <c r="C423" s="51"/>
      <c r="D423" s="15" t="s">
        <v>294</v>
      </c>
      <c r="E423" s="48"/>
      <c r="F423" s="45"/>
      <c r="G423" s="48"/>
    </row>
    <row r="424" spans="1:7" ht="30" customHeight="1">
      <c r="A424" s="56"/>
      <c r="B424" s="51"/>
      <c r="C424" s="51"/>
      <c r="D424" s="15" t="s">
        <v>460</v>
      </c>
      <c r="E424" s="48"/>
      <c r="F424" s="45"/>
      <c r="G424" s="48"/>
    </row>
    <row r="425" spans="1:7" ht="25.5">
      <c r="A425" s="56"/>
      <c r="B425" s="51"/>
      <c r="C425" s="51"/>
      <c r="D425" s="15" t="s">
        <v>293</v>
      </c>
      <c r="E425" s="48"/>
      <c r="F425" s="45"/>
      <c r="G425" s="48"/>
    </row>
    <row r="426" spans="1:7" ht="32.25" customHeight="1">
      <c r="A426" s="56"/>
      <c r="B426" s="51"/>
      <c r="C426" s="51"/>
      <c r="D426" s="15" t="s">
        <v>592</v>
      </c>
      <c r="E426" s="48"/>
      <c r="F426" s="45"/>
      <c r="G426" s="48"/>
    </row>
    <row r="427" spans="1:7" ht="32.25" customHeight="1">
      <c r="A427" s="56"/>
      <c r="B427" s="51"/>
      <c r="C427" s="51"/>
      <c r="D427" s="15" t="s">
        <v>593</v>
      </c>
      <c r="E427" s="48"/>
      <c r="F427" s="45"/>
      <c r="G427" s="48"/>
    </row>
    <row r="428" spans="1:7" ht="30" customHeight="1">
      <c r="A428" s="56"/>
      <c r="B428" s="51"/>
      <c r="C428" s="51"/>
      <c r="D428" s="27" t="s">
        <v>595</v>
      </c>
      <c r="E428" s="48"/>
      <c r="F428" s="45"/>
      <c r="G428" s="48"/>
    </row>
    <row r="429" spans="1:7" ht="36.75" customHeight="1">
      <c r="A429" s="56"/>
      <c r="B429" s="51"/>
      <c r="C429" s="51"/>
      <c r="D429" s="15" t="s">
        <v>596</v>
      </c>
      <c r="E429" s="48"/>
      <c r="F429" s="45"/>
      <c r="G429" s="48"/>
    </row>
    <row r="430" spans="1:7" ht="47.25" customHeight="1">
      <c r="A430" s="56"/>
      <c r="B430" s="51"/>
      <c r="C430" s="51"/>
      <c r="D430" s="27" t="s">
        <v>594</v>
      </c>
      <c r="E430" s="48"/>
      <c r="F430" s="45"/>
      <c r="G430" s="48"/>
    </row>
    <row r="431" spans="1:7" ht="25.5" customHeight="1">
      <c r="A431" s="56"/>
      <c r="B431" s="51"/>
      <c r="C431" s="51"/>
      <c r="D431" s="15" t="s">
        <v>497</v>
      </c>
      <c r="E431" s="48"/>
      <c r="F431" s="45"/>
      <c r="G431" s="48"/>
    </row>
    <row r="432" spans="1:7" ht="15.75" customHeight="1">
      <c r="A432" s="56"/>
      <c r="B432" s="51"/>
      <c r="C432" s="51" t="s">
        <v>312</v>
      </c>
      <c r="D432" s="24" t="s">
        <v>131</v>
      </c>
      <c r="E432" s="48"/>
      <c r="F432" s="45"/>
      <c r="G432" s="48"/>
    </row>
    <row r="433" spans="1:7" ht="25.5">
      <c r="A433" s="56"/>
      <c r="B433" s="51"/>
      <c r="C433" s="51"/>
      <c r="D433" s="15" t="s">
        <v>440</v>
      </c>
      <c r="E433" s="48"/>
      <c r="F433" s="45"/>
      <c r="G433" s="48"/>
    </row>
    <row r="434" spans="1:7" ht="25.5">
      <c r="A434" s="56"/>
      <c r="B434" s="51"/>
      <c r="C434" s="51"/>
      <c r="D434" s="15" t="s">
        <v>441</v>
      </c>
      <c r="E434" s="48"/>
      <c r="F434" s="45"/>
      <c r="G434" s="48"/>
    </row>
    <row r="435" spans="1:7" ht="12.75">
      <c r="A435" s="56"/>
      <c r="B435" s="51"/>
      <c r="C435" s="51"/>
      <c r="D435" s="15" t="s">
        <v>442</v>
      </c>
      <c r="E435" s="48"/>
      <c r="F435" s="45"/>
      <c r="G435" s="48"/>
    </row>
    <row r="436" spans="1:7" ht="12.75">
      <c r="A436" s="56"/>
      <c r="B436" s="51"/>
      <c r="C436" s="51"/>
      <c r="D436" s="47" t="s">
        <v>439</v>
      </c>
      <c r="E436" s="48"/>
      <c r="F436" s="45"/>
      <c r="G436" s="48"/>
    </row>
    <row r="437" spans="1:7" ht="12" customHeight="1">
      <c r="A437" s="56"/>
      <c r="B437" s="51"/>
      <c r="C437" s="51"/>
      <c r="D437" s="47"/>
      <c r="E437" s="48"/>
      <c r="F437" s="45"/>
      <c r="G437" s="48"/>
    </row>
    <row r="438" spans="1:7" ht="19.5" customHeight="1" hidden="1">
      <c r="A438" s="56"/>
      <c r="B438" s="51"/>
      <c r="C438" s="51"/>
      <c r="D438" s="47"/>
      <c r="E438" s="48"/>
      <c r="F438" s="45"/>
      <c r="G438" s="48"/>
    </row>
    <row r="439" spans="1:7" ht="19.5" customHeight="1" hidden="1">
      <c r="A439" s="56"/>
      <c r="B439" s="51"/>
      <c r="C439" s="51"/>
      <c r="D439" s="47"/>
      <c r="E439" s="48"/>
      <c r="F439" s="45"/>
      <c r="G439" s="48"/>
    </row>
    <row r="440" spans="1:7" ht="27" customHeight="1">
      <c r="A440" s="56"/>
      <c r="B440" s="51" t="s">
        <v>286</v>
      </c>
      <c r="C440" s="51"/>
      <c r="D440" s="11" t="s">
        <v>445</v>
      </c>
      <c r="E440" s="48">
        <v>23</v>
      </c>
      <c r="F440" s="48"/>
      <c r="G440" s="48"/>
    </row>
    <row r="441" spans="1:7" ht="30.75" customHeight="1">
      <c r="A441" s="56"/>
      <c r="B441" s="51"/>
      <c r="C441" s="51"/>
      <c r="D441" s="11" t="s">
        <v>444</v>
      </c>
      <c r="E441" s="48"/>
      <c r="F441" s="48"/>
      <c r="G441" s="48"/>
    </row>
    <row r="442" spans="1:7" ht="36.75" customHeight="1">
      <c r="A442" s="56"/>
      <c r="B442" s="51"/>
      <c r="C442" s="51"/>
      <c r="D442" s="11" t="s">
        <v>443</v>
      </c>
      <c r="E442" s="48"/>
      <c r="F442" s="48"/>
      <c r="G442" s="48"/>
    </row>
    <row r="443" spans="1:7" ht="25.5" customHeight="1">
      <c r="A443" s="56"/>
      <c r="B443" s="51"/>
      <c r="C443" s="51"/>
      <c r="D443" s="15" t="s">
        <v>532</v>
      </c>
      <c r="E443" s="48"/>
      <c r="F443" s="48"/>
      <c r="G443" s="48"/>
    </row>
    <row r="444" spans="1:7" ht="32.25" customHeight="1">
      <c r="A444" s="56"/>
      <c r="B444" s="51"/>
      <c r="C444" s="51"/>
      <c r="D444" s="24" t="s">
        <v>597</v>
      </c>
      <c r="E444" s="48"/>
      <c r="F444" s="48"/>
      <c r="G444" s="48"/>
    </row>
    <row r="445" spans="1:7" ht="32.25" customHeight="1">
      <c r="A445" s="56"/>
      <c r="B445" s="51"/>
      <c r="C445" s="51"/>
      <c r="D445" s="24" t="s">
        <v>598</v>
      </c>
      <c r="E445" s="48"/>
      <c r="F445" s="48"/>
      <c r="G445" s="48"/>
    </row>
    <row r="446" spans="1:7" ht="27.75" customHeight="1">
      <c r="A446" s="56"/>
      <c r="B446" s="51"/>
      <c r="C446" s="51"/>
      <c r="D446" s="15" t="s">
        <v>533</v>
      </c>
      <c r="E446" s="48"/>
      <c r="F446" s="48"/>
      <c r="G446" s="48"/>
    </row>
    <row r="447" spans="1:7" ht="27.75" customHeight="1">
      <c r="A447" s="56"/>
      <c r="B447" s="51"/>
      <c r="C447" s="51"/>
      <c r="D447" s="15" t="s">
        <v>313</v>
      </c>
      <c r="E447" s="48"/>
      <c r="F447" s="48"/>
      <c r="G447" s="48"/>
    </row>
    <row r="448" spans="1:7" ht="93.75" customHeight="1">
      <c r="A448" s="56"/>
      <c r="B448" s="51" t="s">
        <v>314</v>
      </c>
      <c r="C448" s="51" t="s">
        <v>315</v>
      </c>
      <c r="D448" s="15" t="s">
        <v>340</v>
      </c>
      <c r="E448" s="48">
        <v>1246</v>
      </c>
      <c r="F448" s="45" t="s">
        <v>84</v>
      </c>
      <c r="G448" s="45" t="s">
        <v>85</v>
      </c>
    </row>
    <row r="449" spans="1:7" ht="38.25">
      <c r="A449" s="56"/>
      <c r="B449" s="51"/>
      <c r="C449" s="51"/>
      <c r="D449" s="15" t="s">
        <v>341</v>
      </c>
      <c r="E449" s="48"/>
      <c r="F449" s="48"/>
      <c r="G449" s="48"/>
    </row>
    <row r="450" spans="1:7" ht="51">
      <c r="A450" s="56"/>
      <c r="B450" s="51"/>
      <c r="C450" s="51"/>
      <c r="D450" s="15" t="s">
        <v>331</v>
      </c>
      <c r="E450" s="48"/>
      <c r="F450" s="48"/>
      <c r="G450" s="48"/>
    </row>
    <row r="451" spans="1:7" ht="25.5">
      <c r="A451" s="56"/>
      <c r="B451" s="51"/>
      <c r="C451" s="51"/>
      <c r="D451" s="15" t="s">
        <v>534</v>
      </c>
      <c r="E451" s="48"/>
      <c r="F451" s="48"/>
      <c r="G451" s="48"/>
    </row>
    <row r="452" spans="1:7" ht="12.75">
      <c r="A452" s="56"/>
      <c r="B452" s="51"/>
      <c r="C452" s="51"/>
      <c r="D452" s="15" t="s">
        <v>316</v>
      </c>
      <c r="E452" s="48"/>
      <c r="F452" s="48"/>
      <c r="G452" s="48"/>
    </row>
    <row r="453" spans="1:7" ht="25.5">
      <c r="A453" s="56"/>
      <c r="B453" s="51"/>
      <c r="C453" s="51"/>
      <c r="D453" s="15" t="s">
        <v>332</v>
      </c>
      <c r="E453" s="48"/>
      <c r="F453" s="48"/>
      <c r="G453" s="48"/>
    </row>
    <row r="454" spans="1:7" ht="38.25">
      <c r="A454" s="56"/>
      <c r="B454" s="51"/>
      <c r="C454" s="51"/>
      <c r="D454" s="15" t="s">
        <v>333</v>
      </c>
      <c r="E454" s="48"/>
      <c r="F454" s="48"/>
      <c r="G454" s="48"/>
    </row>
    <row r="455" spans="1:7" ht="38.25">
      <c r="A455" s="56"/>
      <c r="B455" s="51"/>
      <c r="C455" s="51"/>
      <c r="D455" s="15" t="s">
        <v>334</v>
      </c>
      <c r="E455" s="48"/>
      <c r="F455" s="48"/>
      <c r="G455" s="48"/>
    </row>
    <row r="456" spans="1:7" ht="25.5">
      <c r="A456" s="56"/>
      <c r="B456" s="51"/>
      <c r="C456" s="51"/>
      <c r="D456" s="15" t="s">
        <v>317</v>
      </c>
      <c r="E456" s="48"/>
      <c r="F456" s="48"/>
      <c r="G456" s="48"/>
    </row>
    <row r="457" spans="1:7" ht="25.5">
      <c r="A457" s="56"/>
      <c r="B457" s="51"/>
      <c r="C457" s="51"/>
      <c r="D457" s="15" t="s">
        <v>487</v>
      </c>
      <c r="E457" s="48"/>
      <c r="F457" s="48"/>
      <c r="G457" s="48"/>
    </row>
    <row r="458" spans="1:7" ht="25.5">
      <c r="A458" s="56"/>
      <c r="B458" s="51"/>
      <c r="C458" s="51"/>
      <c r="D458" s="15" t="s">
        <v>486</v>
      </c>
      <c r="E458" s="48"/>
      <c r="F458" s="48"/>
      <c r="G458" s="48"/>
    </row>
    <row r="459" spans="1:7" ht="38.25">
      <c r="A459" s="56"/>
      <c r="B459" s="51"/>
      <c r="C459" s="51"/>
      <c r="D459" s="15" t="s">
        <v>485</v>
      </c>
      <c r="E459" s="48"/>
      <c r="F459" s="48"/>
      <c r="G459" s="48"/>
    </row>
    <row r="460" spans="1:7" ht="25.5">
      <c r="A460" s="56"/>
      <c r="B460" s="51"/>
      <c r="C460" s="51"/>
      <c r="D460" s="15" t="s">
        <v>484</v>
      </c>
      <c r="E460" s="48"/>
      <c r="F460" s="48"/>
      <c r="G460" s="48"/>
    </row>
    <row r="461" spans="1:7" ht="51">
      <c r="A461" s="56"/>
      <c r="B461" s="51"/>
      <c r="C461" s="51"/>
      <c r="D461" s="15" t="s">
        <v>483</v>
      </c>
      <c r="E461" s="48"/>
      <c r="F461" s="48"/>
      <c r="G461" s="48"/>
    </row>
    <row r="462" spans="1:7" ht="38.25">
      <c r="A462" s="56"/>
      <c r="B462" s="51"/>
      <c r="C462" s="51"/>
      <c r="D462" s="15" t="s">
        <v>482</v>
      </c>
      <c r="E462" s="48"/>
      <c r="F462" s="48"/>
      <c r="G462" s="48"/>
    </row>
    <row r="463" spans="1:7" ht="25.5">
      <c r="A463" s="56"/>
      <c r="B463" s="51"/>
      <c r="C463" s="51"/>
      <c r="D463" s="15" t="s">
        <v>481</v>
      </c>
      <c r="E463" s="48"/>
      <c r="F463" s="48"/>
      <c r="G463" s="48"/>
    </row>
    <row r="464" spans="1:7" ht="63.75">
      <c r="A464" s="56"/>
      <c r="B464" s="51"/>
      <c r="C464" s="51"/>
      <c r="D464" s="15" t="s">
        <v>446</v>
      </c>
      <c r="E464" s="48"/>
      <c r="F464" s="48"/>
      <c r="G464" s="48"/>
    </row>
    <row r="465" spans="1:7" ht="25.5">
      <c r="A465" s="56"/>
      <c r="B465" s="51"/>
      <c r="C465" s="51"/>
      <c r="D465" s="15" t="s">
        <v>318</v>
      </c>
      <c r="E465" s="48"/>
      <c r="F465" s="48"/>
      <c r="G465" s="48"/>
    </row>
    <row r="466" spans="1:7" ht="51">
      <c r="A466" s="56"/>
      <c r="B466" s="51"/>
      <c r="C466" s="51"/>
      <c r="D466" s="15" t="s">
        <v>335</v>
      </c>
      <c r="E466" s="48"/>
      <c r="F466" s="48"/>
      <c r="G466" s="48"/>
    </row>
    <row r="467" spans="1:7" ht="25.5">
      <c r="A467" s="56"/>
      <c r="B467" s="51"/>
      <c r="C467" s="51"/>
      <c r="D467" s="15" t="s">
        <v>535</v>
      </c>
      <c r="E467" s="48"/>
      <c r="F467" s="48"/>
      <c r="G467" s="48"/>
    </row>
    <row r="468" spans="1:7" ht="51">
      <c r="A468" s="56"/>
      <c r="B468" s="51"/>
      <c r="C468" s="51"/>
      <c r="D468" s="15" t="s">
        <v>336</v>
      </c>
      <c r="E468" s="48"/>
      <c r="F468" s="48"/>
      <c r="G468" s="48"/>
    </row>
    <row r="469" spans="1:7" ht="51">
      <c r="A469" s="56"/>
      <c r="B469" s="51"/>
      <c r="C469" s="51"/>
      <c r="D469" s="15" t="s">
        <v>337</v>
      </c>
      <c r="E469" s="48"/>
      <c r="F469" s="48"/>
      <c r="G469" s="48"/>
    </row>
    <row r="470" spans="1:7" ht="63.75">
      <c r="A470" s="56"/>
      <c r="B470" s="51"/>
      <c r="C470" s="51"/>
      <c r="D470" s="15" t="s">
        <v>319</v>
      </c>
      <c r="E470" s="48"/>
      <c r="F470" s="48"/>
      <c r="G470" s="48"/>
    </row>
    <row r="471" spans="1:7" ht="25.5">
      <c r="A471" s="56"/>
      <c r="B471" s="51"/>
      <c r="C471" s="51"/>
      <c r="D471" s="15" t="s">
        <v>320</v>
      </c>
      <c r="E471" s="48"/>
      <c r="F471" s="48"/>
      <c r="G471" s="48"/>
    </row>
    <row r="472" spans="1:7" ht="38.25">
      <c r="A472" s="56"/>
      <c r="B472" s="51"/>
      <c r="C472" s="51"/>
      <c r="D472" s="15" t="s">
        <v>338</v>
      </c>
      <c r="E472" s="48"/>
      <c r="F472" s="48"/>
      <c r="G472" s="48"/>
    </row>
    <row r="473" spans="1:7" ht="38.25">
      <c r="A473" s="56"/>
      <c r="B473" s="51"/>
      <c r="C473" s="51"/>
      <c r="D473" s="15" t="s">
        <v>339</v>
      </c>
      <c r="E473" s="48"/>
      <c r="F473" s="48"/>
      <c r="G473" s="48"/>
    </row>
    <row r="474" spans="1:7" ht="38.25">
      <c r="A474" s="56"/>
      <c r="B474" s="51"/>
      <c r="C474" s="51"/>
      <c r="D474" s="15" t="s">
        <v>321</v>
      </c>
      <c r="E474" s="48"/>
      <c r="F474" s="48"/>
      <c r="G474" s="48"/>
    </row>
    <row r="475" spans="1:7" ht="51">
      <c r="A475" s="56"/>
      <c r="B475" s="51"/>
      <c r="C475" s="51"/>
      <c r="D475" s="15" t="s">
        <v>129</v>
      </c>
      <c r="E475" s="48"/>
      <c r="F475" s="48"/>
      <c r="G475" s="48"/>
    </row>
    <row r="476" spans="1:9" ht="38.25">
      <c r="A476" s="56"/>
      <c r="B476" s="51"/>
      <c r="C476" s="51"/>
      <c r="D476" s="15" t="s">
        <v>322</v>
      </c>
      <c r="E476" s="48"/>
      <c r="F476" s="48"/>
      <c r="G476" s="48"/>
      <c r="I476" s="1"/>
    </row>
    <row r="477" spans="1:9" ht="38.25">
      <c r="A477" s="56"/>
      <c r="B477" s="51"/>
      <c r="C477" s="51"/>
      <c r="D477" s="15" t="s">
        <v>130</v>
      </c>
      <c r="E477" s="48"/>
      <c r="F477" s="48"/>
      <c r="G477" s="48"/>
      <c r="I477" s="1"/>
    </row>
    <row r="478" spans="1:9" ht="63.75">
      <c r="A478" s="56"/>
      <c r="B478" s="51"/>
      <c r="C478" s="51"/>
      <c r="D478" s="27" t="s">
        <v>342</v>
      </c>
      <c r="E478" s="48"/>
      <c r="F478" s="48"/>
      <c r="G478" s="48"/>
      <c r="I478" s="1"/>
    </row>
    <row r="479" spans="1:9" ht="38.25">
      <c r="A479" s="56"/>
      <c r="B479" s="51"/>
      <c r="C479" s="51"/>
      <c r="D479" s="15" t="s">
        <v>132</v>
      </c>
      <c r="E479" s="48"/>
      <c r="F479" s="48"/>
      <c r="G479" s="48"/>
      <c r="I479" s="1"/>
    </row>
    <row r="480" spans="1:9" ht="38.25">
      <c r="A480" s="56"/>
      <c r="B480" s="51"/>
      <c r="C480" s="51"/>
      <c r="D480" s="15" t="s">
        <v>343</v>
      </c>
      <c r="E480" s="48"/>
      <c r="F480" s="48"/>
      <c r="G480" s="48"/>
      <c r="I480" s="1"/>
    </row>
    <row r="481" spans="1:9" ht="42.75" customHeight="1">
      <c r="A481" s="56"/>
      <c r="B481" s="51"/>
      <c r="C481" s="51"/>
      <c r="D481" s="15" t="s">
        <v>344</v>
      </c>
      <c r="E481" s="48"/>
      <c r="F481" s="48"/>
      <c r="G481" s="48"/>
      <c r="I481" s="1"/>
    </row>
    <row r="482" spans="1:9" ht="25.5">
      <c r="A482" s="56"/>
      <c r="B482" s="51"/>
      <c r="C482" s="51"/>
      <c r="D482" s="15" t="s">
        <v>345</v>
      </c>
      <c r="E482" s="48"/>
      <c r="F482" s="48"/>
      <c r="G482" s="48"/>
      <c r="I482" s="1"/>
    </row>
    <row r="483" spans="1:9" ht="63.75">
      <c r="A483" s="56"/>
      <c r="B483" s="51"/>
      <c r="C483" s="51"/>
      <c r="D483" s="15" t="s">
        <v>599</v>
      </c>
      <c r="E483" s="48"/>
      <c r="F483" s="48"/>
      <c r="G483" s="48"/>
      <c r="I483" s="1"/>
    </row>
    <row r="484" spans="1:9" ht="51">
      <c r="A484" s="56"/>
      <c r="B484" s="51"/>
      <c r="C484" s="51"/>
      <c r="D484" s="15" t="s">
        <v>346</v>
      </c>
      <c r="E484" s="48"/>
      <c r="F484" s="48"/>
      <c r="G484" s="48"/>
      <c r="I484" s="1"/>
    </row>
    <row r="485" spans="1:9" ht="38.25">
      <c r="A485" s="56"/>
      <c r="B485" s="51"/>
      <c r="C485" s="51"/>
      <c r="D485" s="15" t="s">
        <v>461</v>
      </c>
      <c r="E485" s="48"/>
      <c r="F485" s="48"/>
      <c r="G485" s="48"/>
      <c r="I485" s="1"/>
    </row>
    <row r="486" spans="1:9" ht="38.25">
      <c r="A486" s="56"/>
      <c r="B486" s="51"/>
      <c r="C486" s="51"/>
      <c r="D486" s="15" t="s">
        <v>347</v>
      </c>
      <c r="E486" s="48"/>
      <c r="F486" s="48"/>
      <c r="G486" s="48"/>
      <c r="I486" s="1"/>
    </row>
    <row r="487" spans="1:9" ht="38.25">
      <c r="A487" s="56"/>
      <c r="B487" s="51"/>
      <c r="C487" s="51"/>
      <c r="D487" s="15" t="s">
        <v>348</v>
      </c>
      <c r="E487" s="48"/>
      <c r="F487" s="48"/>
      <c r="G487" s="48"/>
      <c r="I487" s="1"/>
    </row>
    <row r="488" spans="1:9" ht="25.5">
      <c r="A488" s="56"/>
      <c r="B488" s="51"/>
      <c r="C488" s="51"/>
      <c r="D488" s="15" t="s">
        <v>600</v>
      </c>
      <c r="E488" s="48"/>
      <c r="F488" s="48"/>
      <c r="G488" s="48"/>
      <c r="I488" s="1"/>
    </row>
    <row r="489" spans="1:9" ht="38.25">
      <c r="A489" s="56"/>
      <c r="B489" s="51"/>
      <c r="C489" s="51"/>
      <c r="D489" s="15" t="s">
        <v>341</v>
      </c>
      <c r="E489" s="48"/>
      <c r="F489" s="48"/>
      <c r="G489" s="48"/>
      <c r="I489" s="1"/>
    </row>
    <row r="490" spans="1:9" ht="33.75" customHeight="1">
      <c r="A490" s="56"/>
      <c r="B490" s="51"/>
      <c r="C490" s="51"/>
      <c r="D490" s="15" t="s">
        <v>462</v>
      </c>
      <c r="E490" s="48"/>
      <c r="F490" s="48"/>
      <c r="G490" s="48"/>
      <c r="I490" s="1"/>
    </row>
    <row r="491" spans="1:9" ht="39" customHeight="1">
      <c r="A491" s="56"/>
      <c r="B491" s="51"/>
      <c r="C491" s="51"/>
      <c r="D491" s="15" t="s">
        <v>353</v>
      </c>
      <c r="E491" s="48"/>
      <c r="F491" s="48"/>
      <c r="G491" s="48"/>
      <c r="I491" s="1"/>
    </row>
    <row r="492" spans="1:9" ht="54" customHeight="1">
      <c r="A492" s="56"/>
      <c r="B492" s="51"/>
      <c r="C492" s="51"/>
      <c r="D492" s="15" t="s">
        <v>354</v>
      </c>
      <c r="E492" s="48"/>
      <c r="F492" s="48"/>
      <c r="G492" s="48"/>
      <c r="I492" s="1"/>
    </row>
    <row r="493" spans="1:9" ht="51">
      <c r="A493" s="56"/>
      <c r="B493" s="51"/>
      <c r="C493" s="51"/>
      <c r="D493" s="15" t="s">
        <v>355</v>
      </c>
      <c r="E493" s="48"/>
      <c r="F493" s="48"/>
      <c r="G493" s="48"/>
      <c r="I493" s="1"/>
    </row>
    <row r="494" spans="1:9" ht="51">
      <c r="A494" s="56"/>
      <c r="B494" s="51"/>
      <c r="C494" s="51"/>
      <c r="D494" s="15" t="s">
        <v>154</v>
      </c>
      <c r="E494" s="48"/>
      <c r="F494" s="48"/>
      <c r="G494" s="48"/>
      <c r="I494" s="1"/>
    </row>
    <row r="495" spans="1:9" ht="76.5">
      <c r="A495" s="56"/>
      <c r="B495" s="51"/>
      <c r="C495" s="51"/>
      <c r="D495" s="15" t="s">
        <v>295</v>
      </c>
      <c r="E495" s="48"/>
      <c r="F495" s="48"/>
      <c r="G495" s="48"/>
      <c r="I495" s="1"/>
    </row>
    <row r="496" spans="1:9" ht="51">
      <c r="A496" s="56"/>
      <c r="B496" s="51"/>
      <c r="C496" s="51"/>
      <c r="D496" s="15" t="s">
        <v>356</v>
      </c>
      <c r="E496" s="48"/>
      <c r="F496" s="48"/>
      <c r="G496" s="48"/>
      <c r="I496" s="1"/>
    </row>
    <row r="497" spans="1:9" ht="51">
      <c r="A497" s="56"/>
      <c r="B497" s="51"/>
      <c r="C497" s="51"/>
      <c r="D497" s="15" t="s">
        <v>297</v>
      </c>
      <c r="E497" s="48"/>
      <c r="F497" s="48"/>
      <c r="G497" s="48"/>
      <c r="I497" s="1"/>
    </row>
    <row r="498" spans="1:9" ht="40.5" customHeight="1">
      <c r="A498" s="56"/>
      <c r="B498" s="51"/>
      <c r="C498" s="51"/>
      <c r="D498" s="15" t="s">
        <v>296</v>
      </c>
      <c r="E498" s="48"/>
      <c r="F498" s="48"/>
      <c r="G498" s="48"/>
      <c r="I498" s="1"/>
    </row>
    <row r="499" spans="1:9" ht="25.5">
      <c r="A499" s="56"/>
      <c r="B499" s="51"/>
      <c r="C499" s="51"/>
      <c r="D499" s="15" t="s">
        <v>222</v>
      </c>
      <c r="E499" s="48"/>
      <c r="F499" s="48"/>
      <c r="G499" s="48"/>
      <c r="I499" s="1"/>
    </row>
    <row r="500" spans="1:9" ht="25.5">
      <c r="A500" s="56"/>
      <c r="B500" s="51"/>
      <c r="C500" s="51"/>
      <c r="D500" s="15" t="s">
        <v>357</v>
      </c>
      <c r="E500" s="48"/>
      <c r="F500" s="48"/>
      <c r="G500" s="48"/>
      <c r="I500" s="1"/>
    </row>
    <row r="501" spans="1:9" ht="38.25">
      <c r="A501" s="56"/>
      <c r="B501" s="51"/>
      <c r="C501" s="51" t="s">
        <v>133</v>
      </c>
      <c r="D501" s="15" t="s">
        <v>358</v>
      </c>
      <c r="E501" s="48">
        <v>1376</v>
      </c>
      <c r="F501" s="45" t="s">
        <v>86</v>
      </c>
      <c r="G501" s="45" t="s">
        <v>87</v>
      </c>
      <c r="I501" s="1"/>
    </row>
    <row r="502" spans="1:9" ht="37.5" customHeight="1">
      <c r="A502" s="56"/>
      <c r="B502" s="51"/>
      <c r="C502" s="51"/>
      <c r="D502" s="15" t="s">
        <v>359</v>
      </c>
      <c r="E502" s="48"/>
      <c r="F502" s="48"/>
      <c r="G502" s="48"/>
      <c r="I502" s="1"/>
    </row>
    <row r="503" spans="1:9" ht="37.5" customHeight="1">
      <c r="A503" s="56"/>
      <c r="B503" s="51"/>
      <c r="C503" s="51"/>
      <c r="D503" s="15" t="s">
        <v>221</v>
      </c>
      <c r="E503" s="48"/>
      <c r="F503" s="48"/>
      <c r="G503" s="48"/>
      <c r="I503" s="1"/>
    </row>
    <row r="504" spans="1:9" ht="37.5" customHeight="1">
      <c r="A504" s="56"/>
      <c r="B504" s="51"/>
      <c r="C504" s="51"/>
      <c r="D504" s="15" t="s">
        <v>220</v>
      </c>
      <c r="E504" s="48"/>
      <c r="F504" s="48"/>
      <c r="G504" s="48"/>
      <c r="I504" s="1"/>
    </row>
    <row r="505" spans="1:9" ht="37.5" customHeight="1">
      <c r="A505" s="56"/>
      <c r="B505" s="51"/>
      <c r="C505" s="51"/>
      <c r="D505" s="15" t="s">
        <v>219</v>
      </c>
      <c r="E505" s="48"/>
      <c r="F505" s="48"/>
      <c r="G505" s="48"/>
      <c r="I505" s="1"/>
    </row>
    <row r="506" spans="1:9" ht="24.75" customHeight="1">
      <c r="A506" s="56"/>
      <c r="B506" s="51"/>
      <c r="C506" s="51"/>
      <c r="D506" s="15" t="s">
        <v>491</v>
      </c>
      <c r="E506" s="48"/>
      <c r="F506" s="48"/>
      <c r="G506" s="48"/>
      <c r="I506" s="1"/>
    </row>
    <row r="507" spans="1:9" ht="21" customHeight="1">
      <c r="A507" s="56"/>
      <c r="B507" s="51"/>
      <c r="C507" s="51"/>
      <c r="D507" s="15" t="s">
        <v>490</v>
      </c>
      <c r="E507" s="48"/>
      <c r="F507" s="48"/>
      <c r="G507" s="48"/>
      <c r="I507" s="1"/>
    </row>
    <row r="508" spans="1:9" ht="23.25" customHeight="1">
      <c r="A508" s="56"/>
      <c r="B508" s="51"/>
      <c r="C508" s="51"/>
      <c r="D508" s="15" t="s">
        <v>489</v>
      </c>
      <c r="E508" s="48"/>
      <c r="F508" s="48"/>
      <c r="G508" s="48"/>
      <c r="I508" s="1"/>
    </row>
    <row r="509" spans="1:9" ht="21" customHeight="1">
      <c r="A509" s="56"/>
      <c r="B509" s="51"/>
      <c r="C509" s="51"/>
      <c r="D509" s="15" t="s">
        <v>488</v>
      </c>
      <c r="E509" s="48"/>
      <c r="F509" s="48"/>
      <c r="G509" s="48"/>
      <c r="I509" s="1"/>
    </row>
    <row r="510" spans="1:9" ht="27.75" customHeight="1">
      <c r="A510" s="56"/>
      <c r="B510" s="51"/>
      <c r="C510" s="51"/>
      <c r="D510" s="15" t="s">
        <v>360</v>
      </c>
      <c r="E510" s="48"/>
      <c r="F510" s="48"/>
      <c r="G510" s="48"/>
      <c r="I510" s="1"/>
    </row>
    <row r="511" spans="1:9" ht="38.25">
      <c r="A511" s="56"/>
      <c r="B511" s="51"/>
      <c r="C511" s="51"/>
      <c r="D511" s="15" t="s">
        <v>152</v>
      </c>
      <c r="E511" s="48"/>
      <c r="F511" s="48"/>
      <c r="G511" s="48"/>
      <c r="I511" s="1"/>
    </row>
    <row r="512" spans="1:9" ht="39" customHeight="1">
      <c r="A512" s="56"/>
      <c r="B512" s="51"/>
      <c r="C512" s="51"/>
      <c r="D512" s="15" t="s">
        <v>361</v>
      </c>
      <c r="E512" s="48"/>
      <c r="F512" s="48"/>
      <c r="G512" s="48"/>
      <c r="I512" s="1"/>
    </row>
    <row r="513" spans="1:9" ht="27" customHeight="1">
      <c r="A513" s="56"/>
      <c r="B513" s="51"/>
      <c r="C513" s="51"/>
      <c r="D513" s="15" t="s">
        <v>366</v>
      </c>
      <c r="E513" s="48"/>
      <c r="F513" s="48"/>
      <c r="G513" s="48"/>
      <c r="I513" s="1"/>
    </row>
    <row r="514" spans="1:9" ht="25.5">
      <c r="A514" s="56"/>
      <c r="B514" s="51"/>
      <c r="C514" s="51"/>
      <c r="D514" s="15" t="s">
        <v>365</v>
      </c>
      <c r="E514" s="48"/>
      <c r="F514" s="48"/>
      <c r="G514" s="48"/>
      <c r="I514" s="1"/>
    </row>
    <row r="515" spans="1:9" ht="25.5">
      <c r="A515" s="56"/>
      <c r="B515" s="51"/>
      <c r="C515" s="51"/>
      <c r="D515" s="15" t="s">
        <v>364</v>
      </c>
      <c r="E515" s="48"/>
      <c r="F515" s="48"/>
      <c r="G515" s="48"/>
      <c r="I515" s="1"/>
    </row>
    <row r="516" spans="1:9" ht="51">
      <c r="A516" s="56"/>
      <c r="B516" s="51"/>
      <c r="C516" s="51"/>
      <c r="D516" s="15" t="s">
        <v>0</v>
      </c>
      <c r="E516" s="48"/>
      <c r="F516" s="48"/>
      <c r="G516" s="48"/>
      <c r="I516" s="1"/>
    </row>
    <row r="517" spans="1:9" ht="80.25" customHeight="1">
      <c r="A517" s="56"/>
      <c r="B517" s="51"/>
      <c r="C517" s="51"/>
      <c r="D517" s="15" t="s">
        <v>363</v>
      </c>
      <c r="E517" s="48"/>
      <c r="F517" s="48"/>
      <c r="G517" s="48"/>
      <c r="I517" s="1"/>
    </row>
    <row r="518" spans="1:9" ht="25.5">
      <c r="A518" s="56"/>
      <c r="B518" s="51"/>
      <c r="C518" s="51"/>
      <c r="D518" s="15" t="s">
        <v>362</v>
      </c>
      <c r="E518" s="48"/>
      <c r="F518" s="48"/>
      <c r="G518" s="48"/>
      <c r="I518" s="1"/>
    </row>
    <row r="519" spans="1:9" ht="89.25">
      <c r="A519" s="56"/>
      <c r="B519" s="51"/>
      <c r="C519" s="51"/>
      <c r="D519" s="15" t="s">
        <v>153</v>
      </c>
      <c r="E519" s="48"/>
      <c r="F519" s="48"/>
      <c r="G519" s="48"/>
      <c r="I519" s="1"/>
    </row>
    <row r="520" spans="1:9" ht="46.5" customHeight="1">
      <c r="A520" s="56"/>
      <c r="B520" s="51"/>
      <c r="C520" s="51"/>
      <c r="D520" s="15" t="s">
        <v>298</v>
      </c>
      <c r="E520" s="48"/>
      <c r="F520" s="48"/>
      <c r="G520" s="48"/>
      <c r="I520" s="1"/>
    </row>
    <row r="521" spans="1:9" ht="38.25">
      <c r="A521" s="56"/>
      <c r="B521" s="51"/>
      <c r="C521" s="51"/>
      <c r="D521" s="15" t="s">
        <v>160</v>
      </c>
      <c r="E521" s="48"/>
      <c r="F521" s="48"/>
      <c r="G521" s="48"/>
      <c r="I521" s="2"/>
    </row>
    <row r="522" spans="1:9" ht="25.5" customHeight="1">
      <c r="A522" s="56"/>
      <c r="B522" s="51"/>
      <c r="C522" s="57" t="s">
        <v>91</v>
      </c>
      <c r="D522" s="15" t="s">
        <v>223</v>
      </c>
      <c r="E522" s="48">
        <v>1618</v>
      </c>
      <c r="F522" s="48"/>
      <c r="G522" s="48"/>
      <c r="I522" s="1"/>
    </row>
    <row r="523" spans="1:9" ht="51" customHeight="1">
      <c r="A523" s="56"/>
      <c r="B523" s="51"/>
      <c r="C523" s="57"/>
      <c r="D523" s="15" t="s">
        <v>224</v>
      </c>
      <c r="E523" s="48"/>
      <c r="F523" s="48"/>
      <c r="G523" s="48"/>
      <c r="I523" s="1"/>
    </row>
    <row r="524" spans="1:9" ht="40.5" customHeight="1">
      <c r="A524" s="56"/>
      <c r="B524" s="51"/>
      <c r="C524" s="57"/>
      <c r="D524" s="15" t="s">
        <v>504</v>
      </c>
      <c r="E524" s="48"/>
      <c r="F524" s="48"/>
      <c r="G524" s="48"/>
      <c r="I524" s="1"/>
    </row>
    <row r="525" spans="1:9" ht="25.5">
      <c r="A525" s="56"/>
      <c r="B525" s="51"/>
      <c r="C525" s="57"/>
      <c r="D525" s="15" t="s">
        <v>155</v>
      </c>
      <c r="E525" s="48"/>
      <c r="F525" s="48"/>
      <c r="G525" s="48"/>
      <c r="I525" s="1"/>
    </row>
    <row r="526" spans="1:9" ht="36.75" customHeight="1">
      <c r="A526" s="56"/>
      <c r="B526" s="51"/>
      <c r="C526" s="57"/>
      <c r="D526" s="15" t="s">
        <v>367</v>
      </c>
      <c r="E526" s="48"/>
      <c r="F526" s="48"/>
      <c r="G526" s="48"/>
      <c r="I526" s="1"/>
    </row>
    <row r="527" spans="1:9" ht="38.25">
      <c r="A527" s="56"/>
      <c r="B527" s="51"/>
      <c r="C527" s="57"/>
      <c r="D527" s="15" t="s">
        <v>368</v>
      </c>
      <c r="E527" s="48"/>
      <c r="F527" s="48"/>
      <c r="G527" s="48"/>
      <c r="I527" s="1"/>
    </row>
    <row r="528" spans="1:9" ht="51">
      <c r="A528" s="56"/>
      <c r="B528" s="51"/>
      <c r="C528" s="57"/>
      <c r="D528" s="15" t="s">
        <v>463</v>
      </c>
      <c r="E528" s="48"/>
      <c r="F528" s="48"/>
      <c r="G528" s="48"/>
      <c r="I528" s="1"/>
    </row>
    <row r="529" spans="1:9" ht="25.5">
      <c r="A529" s="56"/>
      <c r="B529" s="51"/>
      <c r="C529" s="57"/>
      <c r="D529" s="15" t="s">
        <v>536</v>
      </c>
      <c r="E529" s="48"/>
      <c r="F529" s="48"/>
      <c r="G529" s="48"/>
      <c r="I529" s="1"/>
    </row>
    <row r="530" spans="1:9" ht="44.25" customHeight="1">
      <c r="A530" s="56"/>
      <c r="B530" s="51"/>
      <c r="C530" s="57"/>
      <c r="D530" s="15" t="s">
        <v>1</v>
      </c>
      <c r="E530" s="48"/>
      <c r="F530" s="48"/>
      <c r="G530" s="48"/>
      <c r="I530" s="1"/>
    </row>
    <row r="531" spans="1:9" ht="25.5">
      <c r="A531" s="56"/>
      <c r="B531" s="51"/>
      <c r="C531" s="57"/>
      <c r="D531" s="15" t="s">
        <v>537</v>
      </c>
      <c r="E531" s="48"/>
      <c r="F531" s="48"/>
      <c r="G531" s="48"/>
      <c r="I531" s="1"/>
    </row>
    <row r="532" spans="1:9" ht="38.25">
      <c r="A532" s="56"/>
      <c r="B532" s="51"/>
      <c r="C532" s="57"/>
      <c r="D532" s="15" t="s">
        <v>538</v>
      </c>
      <c r="E532" s="48"/>
      <c r="F532" s="48"/>
      <c r="G532" s="48"/>
      <c r="I532" s="1"/>
    </row>
    <row r="533" spans="1:9" ht="25.5" customHeight="1">
      <c r="A533" s="56"/>
      <c r="B533" s="51"/>
      <c r="C533" s="57"/>
      <c r="D533" s="15" t="s">
        <v>299</v>
      </c>
      <c r="E533" s="48"/>
      <c r="F533" s="48"/>
      <c r="G533" s="48"/>
      <c r="I533" s="1"/>
    </row>
    <row r="534" spans="1:9" ht="76.5">
      <c r="A534" s="56"/>
      <c r="B534" s="51"/>
      <c r="C534" s="57"/>
      <c r="D534" s="15" t="s">
        <v>369</v>
      </c>
      <c r="E534" s="48"/>
      <c r="F534" s="48"/>
      <c r="G534" s="48"/>
      <c r="I534" s="1"/>
    </row>
    <row r="535" spans="1:9" ht="0.75" customHeight="1">
      <c r="A535" s="56"/>
      <c r="B535" s="51"/>
      <c r="C535" s="57"/>
      <c r="D535" s="28"/>
      <c r="E535" s="48"/>
      <c r="F535" s="12"/>
      <c r="G535" s="12"/>
      <c r="I535" s="1"/>
    </row>
    <row r="536" ht="0.75" customHeight="1">
      <c r="G536" s="30"/>
    </row>
    <row r="537" ht="0.75" customHeight="1">
      <c r="G537" s="30"/>
    </row>
    <row r="538" spans="1:9" ht="15">
      <c r="A538" s="3"/>
      <c r="B538" s="14"/>
      <c r="C538" s="4"/>
      <c r="F538" s="31"/>
      <c r="G538" s="32"/>
      <c r="I538" s="5"/>
    </row>
    <row r="539" spans="1:9" ht="12.75">
      <c r="A539" s="16"/>
      <c r="B539" s="17"/>
      <c r="C539" s="7"/>
      <c r="E539" s="7"/>
      <c r="F539" s="31"/>
      <c r="G539" s="32"/>
      <c r="I539" s="5"/>
    </row>
    <row r="540" spans="1:9" ht="12.75">
      <c r="A540" s="6"/>
      <c r="B540" s="7"/>
      <c r="C540" s="7"/>
      <c r="E540" s="7"/>
      <c r="F540" s="31"/>
      <c r="G540" s="32"/>
      <c r="I540" s="5"/>
    </row>
    <row r="541" spans="1:9" ht="15" customHeight="1">
      <c r="A541" s="43" t="s">
        <v>88</v>
      </c>
      <c r="B541" s="44"/>
      <c r="C541" s="44"/>
      <c r="D541" s="44"/>
      <c r="E541" s="44"/>
      <c r="F541" s="44"/>
      <c r="G541" s="32"/>
      <c r="I541" s="5"/>
    </row>
    <row r="542" spans="1:9" ht="15" customHeight="1">
      <c r="A542" s="44"/>
      <c r="B542" s="44"/>
      <c r="C542" s="44"/>
      <c r="D542" s="44"/>
      <c r="E542" s="44"/>
      <c r="F542" s="44"/>
      <c r="I542" s="5"/>
    </row>
    <row r="543" spans="1:6" ht="15" customHeight="1">
      <c r="A543" s="44"/>
      <c r="B543" s="44"/>
      <c r="C543" s="44"/>
      <c r="D543" s="44"/>
      <c r="E543" s="44"/>
      <c r="F543" s="44"/>
    </row>
    <row r="544" spans="1:6" ht="15" customHeight="1">
      <c r="A544" s="8"/>
      <c r="B544" s="8"/>
      <c r="C544" s="8"/>
      <c r="D544" s="8"/>
      <c r="E544" s="8"/>
      <c r="F544" s="8"/>
    </row>
    <row r="545" spans="4:6" ht="12.75">
      <c r="D545" s="4"/>
      <c r="F545" s="30"/>
    </row>
    <row r="551" ht="12.75">
      <c r="C551" s="18"/>
    </row>
    <row r="552" ht="12.75">
      <c r="C552" s="18"/>
    </row>
    <row r="553" ht="12.75">
      <c r="C553" s="18"/>
    </row>
    <row r="554" ht="12.75">
      <c r="C554" s="18"/>
    </row>
  </sheetData>
  <mergeCells count="109">
    <mergeCell ref="E522:E535"/>
    <mergeCell ref="F522:F534"/>
    <mergeCell ref="G522:G534"/>
    <mergeCell ref="F501:F521"/>
    <mergeCell ref="E501:E521"/>
    <mergeCell ref="G501:G521"/>
    <mergeCell ref="G409:G439"/>
    <mergeCell ref="G440:G447"/>
    <mergeCell ref="F440:F447"/>
    <mergeCell ref="G448:G500"/>
    <mergeCell ref="D436:D439"/>
    <mergeCell ref="G188:G217"/>
    <mergeCell ref="F278:F291"/>
    <mergeCell ref="G278:G291"/>
    <mergeCell ref="F218:F240"/>
    <mergeCell ref="G218:G240"/>
    <mergeCell ref="F241:F277"/>
    <mergeCell ref="D241:D242"/>
    <mergeCell ref="G241:G277"/>
    <mergeCell ref="G319:G406"/>
    <mergeCell ref="A409:A535"/>
    <mergeCell ref="B409:B439"/>
    <mergeCell ref="C409:C431"/>
    <mergeCell ref="C432:C439"/>
    <mergeCell ref="B440:B447"/>
    <mergeCell ref="C440:C447"/>
    <mergeCell ref="B448:B535"/>
    <mergeCell ref="C448:C500"/>
    <mergeCell ref="C501:C521"/>
    <mergeCell ref="C522:C535"/>
    <mergeCell ref="A163:A187"/>
    <mergeCell ref="B188:B217"/>
    <mergeCell ref="C188:C195"/>
    <mergeCell ref="A188:A406"/>
    <mergeCell ref="C311:C318"/>
    <mergeCell ref="C196:C200"/>
    <mergeCell ref="C201:C217"/>
    <mergeCell ref="B163:B182"/>
    <mergeCell ref="C241:C277"/>
    <mergeCell ref="C278:C291"/>
    <mergeCell ref="B218:B240"/>
    <mergeCell ref="B183:B187"/>
    <mergeCell ref="C319:C406"/>
    <mergeCell ref="B241:B406"/>
    <mergeCell ref="C292:C310"/>
    <mergeCell ref="C183:C187"/>
    <mergeCell ref="A74:A162"/>
    <mergeCell ref="B74:B110"/>
    <mergeCell ref="C74:C110"/>
    <mergeCell ref="E74:E110"/>
    <mergeCell ref="B111:B122"/>
    <mergeCell ref="C111:C122"/>
    <mergeCell ref="E111:E122"/>
    <mergeCell ref="D117:D120"/>
    <mergeCell ref="B123:B162"/>
    <mergeCell ref="C123:C162"/>
    <mergeCell ref="C48:C73"/>
    <mergeCell ref="E48:E73"/>
    <mergeCell ref="D103:D104"/>
    <mergeCell ref="E218:E240"/>
    <mergeCell ref="C237:C240"/>
    <mergeCell ref="C163:C182"/>
    <mergeCell ref="E163:E187"/>
    <mergeCell ref="C233:C236"/>
    <mergeCell ref="C218:C232"/>
    <mergeCell ref="E188:E217"/>
    <mergeCell ref="B48:B73"/>
    <mergeCell ref="A2:G2"/>
    <mergeCell ref="A4:A73"/>
    <mergeCell ref="B4:B27"/>
    <mergeCell ref="C4:C27"/>
    <mergeCell ref="D4:D5"/>
    <mergeCell ref="E4:E27"/>
    <mergeCell ref="B28:B47"/>
    <mergeCell ref="C28:C47"/>
    <mergeCell ref="E28:E47"/>
    <mergeCell ref="G311:G318"/>
    <mergeCell ref="F48:F73"/>
    <mergeCell ref="G48:G73"/>
    <mergeCell ref="G74:G110"/>
    <mergeCell ref="G111:G122"/>
    <mergeCell ref="F163:F187"/>
    <mergeCell ref="F311:F318"/>
    <mergeCell ref="E448:E500"/>
    <mergeCell ref="F188:F217"/>
    <mergeCell ref="F292:F310"/>
    <mergeCell ref="F319:F406"/>
    <mergeCell ref="F409:F439"/>
    <mergeCell ref="F448:F500"/>
    <mergeCell ref="G28:G47"/>
    <mergeCell ref="F28:F47"/>
    <mergeCell ref="E409:E439"/>
    <mergeCell ref="E440:E447"/>
    <mergeCell ref="F74:F110"/>
    <mergeCell ref="F111:F122"/>
    <mergeCell ref="F123:F162"/>
    <mergeCell ref="G123:G162"/>
    <mergeCell ref="G163:G187"/>
    <mergeCell ref="G292:G310"/>
    <mergeCell ref="A1:G1"/>
    <mergeCell ref="A541:F543"/>
    <mergeCell ref="A407:G408"/>
    <mergeCell ref="I22:I23"/>
    <mergeCell ref="D23:D24"/>
    <mergeCell ref="E123:E162"/>
    <mergeCell ref="G4:G27"/>
    <mergeCell ref="E241:E406"/>
    <mergeCell ref="D278:D279"/>
    <mergeCell ref="F4:F27"/>
  </mergeCells>
  <printOptions/>
  <pageMargins left="0.75" right="0.75" top="1" bottom="1" header="0.492125985" footer="0.492125985"/>
  <pageSetup orientation="portrait" r:id="rId1"/>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H25" sqref="H25"/>
    </sheetView>
  </sheetViews>
  <sheetFormatPr defaultColWidth="9.140625" defaultRowHeight="12.75"/>
  <cols>
    <col min="1" max="1" width="20.7109375" style="0" customWidth="1"/>
    <col min="2" max="2" width="20.140625" style="0" customWidth="1"/>
    <col min="3" max="3" width="12.8515625" style="0" customWidth="1"/>
    <col min="4" max="4" width="8.8515625" style="0" customWidth="1"/>
    <col min="5" max="5" width="11.00390625" style="0" customWidth="1"/>
  </cols>
  <sheetData>
    <row r="1" spans="1:5" ht="34.5" customHeight="1">
      <c r="A1" s="37" t="s">
        <v>21</v>
      </c>
      <c r="B1" s="37"/>
      <c r="C1" s="37"/>
      <c r="D1" s="37"/>
      <c r="E1" s="37"/>
    </row>
    <row r="2" spans="1:5" ht="15">
      <c r="A2" s="42" t="s">
        <v>22</v>
      </c>
      <c r="B2" s="42"/>
      <c r="C2" s="42"/>
      <c r="D2" s="42"/>
      <c r="E2" s="59"/>
    </row>
    <row r="3" spans="1:5" ht="30.75" customHeight="1">
      <c r="A3" s="36" t="s">
        <v>121</v>
      </c>
      <c r="B3" s="36" t="s">
        <v>370</v>
      </c>
      <c r="C3" s="36" t="s">
        <v>371</v>
      </c>
      <c r="D3" s="36" t="s">
        <v>372</v>
      </c>
      <c r="E3" s="36" t="s">
        <v>373</v>
      </c>
    </row>
    <row r="4" spans="1:5" ht="40.5" customHeight="1">
      <c r="A4" s="56" t="s">
        <v>540</v>
      </c>
      <c r="B4" s="11" t="s">
        <v>541</v>
      </c>
      <c r="C4" s="12">
        <v>331</v>
      </c>
      <c r="D4" s="12">
        <v>10</v>
      </c>
      <c r="E4" s="58">
        <v>15</v>
      </c>
    </row>
    <row r="5" spans="1:5" ht="33.75" customHeight="1">
      <c r="A5" s="56"/>
      <c r="B5" s="11" t="s">
        <v>543</v>
      </c>
      <c r="C5" s="12">
        <v>57</v>
      </c>
      <c r="D5" s="12">
        <v>2</v>
      </c>
      <c r="E5" s="58"/>
    </row>
    <row r="6" spans="1:5" ht="34.5" customHeight="1">
      <c r="A6" s="56"/>
      <c r="B6" s="11" t="s">
        <v>547</v>
      </c>
      <c r="C6" s="12">
        <v>100</v>
      </c>
      <c r="D6" s="12">
        <v>3</v>
      </c>
      <c r="E6" s="58"/>
    </row>
    <row r="7" spans="1:5" ht="29.25" customHeight="1">
      <c r="A7" s="56" t="s">
        <v>550</v>
      </c>
      <c r="B7" s="11" t="s">
        <v>374</v>
      </c>
      <c r="C7" s="12">
        <v>574</v>
      </c>
      <c r="D7" s="12">
        <v>17.5</v>
      </c>
      <c r="E7" s="58">
        <v>21</v>
      </c>
    </row>
    <row r="8" spans="1:5" ht="30" customHeight="1">
      <c r="A8" s="38"/>
      <c r="B8" s="11" t="s">
        <v>375</v>
      </c>
      <c r="C8" s="12">
        <v>33</v>
      </c>
      <c r="D8" s="12">
        <v>1</v>
      </c>
      <c r="E8" s="58"/>
    </row>
    <row r="9" spans="1:5" ht="21" customHeight="1">
      <c r="A9" s="38"/>
      <c r="B9" s="11" t="s">
        <v>557</v>
      </c>
      <c r="C9" s="12">
        <v>82</v>
      </c>
      <c r="D9" s="12">
        <v>2.5</v>
      </c>
      <c r="E9" s="60"/>
    </row>
    <row r="10" spans="1:5" ht="29.25" customHeight="1">
      <c r="A10" s="56" t="s">
        <v>565</v>
      </c>
      <c r="B10" s="11" t="s">
        <v>566</v>
      </c>
      <c r="C10" s="48">
        <v>56</v>
      </c>
      <c r="D10" s="48">
        <v>2</v>
      </c>
      <c r="E10" s="48">
        <v>2</v>
      </c>
    </row>
    <row r="11" spans="1:5" ht="27" customHeight="1">
      <c r="A11" s="56"/>
      <c r="B11" s="11" t="s">
        <v>567</v>
      </c>
      <c r="C11" s="48"/>
      <c r="D11" s="61"/>
      <c r="E11" s="61"/>
    </row>
    <row r="12" spans="1:5" ht="32.25" customHeight="1">
      <c r="A12" s="56" t="s">
        <v>568</v>
      </c>
      <c r="B12" s="11" t="s">
        <v>569</v>
      </c>
      <c r="C12" s="12">
        <v>144</v>
      </c>
      <c r="D12" s="12">
        <v>4.5</v>
      </c>
      <c r="E12" s="58">
        <v>60</v>
      </c>
    </row>
    <row r="13" spans="1:5" ht="30.75" customHeight="1">
      <c r="A13" s="56"/>
      <c r="B13" s="11" t="s">
        <v>244</v>
      </c>
      <c r="C13" s="12">
        <v>38</v>
      </c>
      <c r="D13" s="12">
        <v>1</v>
      </c>
      <c r="E13" s="58"/>
    </row>
    <row r="14" spans="1:5" ht="38.25">
      <c r="A14" s="38"/>
      <c r="B14" s="11" t="s">
        <v>250</v>
      </c>
      <c r="C14" s="12">
        <v>1767</v>
      </c>
      <c r="D14" s="12">
        <v>54.5</v>
      </c>
      <c r="E14" s="58"/>
    </row>
    <row r="15" spans="1:5" ht="25.5">
      <c r="A15" s="56" t="s">
        <v>309</v>
      </c>
      <c r="B15" s="11" t="s">
        <v>376</v>
      </c>
      <c r="C15" s="12">
        <v>43</v>
      </c>
      <c r="D15" s="12">
        <v>1</v>
      </c>
      <c r="E15" s="62">
        <v>2</v>
      </c>
    </row>
    <row r="16" spans="1:5" ht="25.5">
      <c r="A16" s="38"/>
      <c r="B16" s="2" t="s">
        <v>377</v>
      </c>
      <c r="C16" s="9">
        <v>23</v>
      </c>
      <c r="D16" s="9">
        <v>1</v>
      </c>
      <c r="E16" s="63"/>
    </row>
    <row r="17" spans="1:5" ht="12.75">
      <c r="A17" s="64" t="s">
        <v>161</v>
      </c>
      <c r="B17" s="64"/>
      <c r="C17" s="13">
        <f>SUM(C4:C16)</f>
        <v>3248</v>
      </c>
      <c r="D17" s="13">
        <f>SUM(D4:D16)</f>
        <v>100</v>
      </c>
      <c r="E17" s="39">
        <f>SUM(E4:E16)</f>
        <v>100</v>
      </c>
    </row>
    <row r="18" s="35" customFormat="1" ht="12.75"/>
    <row r="19" spans="1:2" s="35" customFormat="1" ht="12.75">
      <c r="A19" s="40"/>
      <c r="B19" s="40"/>
    </row>
    <row r="20" spans="1:2" s="35" customFormat="1" ht="12.75">
      <c r="A20" s="41"/>
      <c r="B20" s="32"/>
    </row>
    <row r="21" s="35" customFormat="1" ht="12.75"/>
    <row r="22" s="35" customFormat="1" ht="12.75"/>
  </sheetData>
  <mergeCells count="15">
    <mergeCell ref="E10:E11"/>
    <mergeCell ref="A15:A16"/>
    <mergeCell ref="E15:E16"/>
    <mergeCell ref="A17:B17"/>
    <mergeCell ref="D10:D11"/>
    <mergeCell ref="A1:E1"/>
    <mergeCell ref="C10:C11"/>
    <mergeCell ref="A12:A14"/>
    <mergeCell ref="E12:E14"/>
    <mergeCell ref="A2:E2"/>
    <mergeCell ref="A4:A6"/>
    <mergeCell ref="E4:E6"/>
    <mergeCell ref="A7:A9"/>
    <mergeCell ref="E7:E9"/>
    <mergeCell ref="A10:A11"/>
  </mergeCells>
  <printOptions/>
  <pageMargins left="0.75" right="0.75" top="1" bottom="1" header="0.492125985" footer="0.49212598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B17" sqref="B17"/>
    </sheetView>
  </sheetViews>
  <sheetFormatPr defaultColWidth="9.140625" defaultRowHeight="12.75"/>
  <cols>
    <col min="1" max="1" width="21.140625" style="0" customWidth="1"/>
    <col min="2" max="2" width="30.00390625" style="0" customWidth="1"/>
  </cols>
  <sheetData>
    <row r="1" spans="1:2" ht="34.5" customHeight="1">
      <c r="A1" s="65" t="s">
        <v>61</v>
      </c>
      <c r="B1" s="66"/>
    </row>
    <row r="2" spans="1:2" ht="15">
      <c r="A2" s="10"/>
      <c r="B2" s="10" t="s">
        <v>373</v>
      </c>
    </row>
    <row r="3" spans="1:2" ht="25.5">
      <c r="A3" s="16" t="s">
        <v>540</v>
      </c>
      <c r="B3" s="19">
        <v>15</v>
      </c>
    </row>
    <row r="4" spans="1:2" ht="25.5">
      <c r="A4" s="21" t="s">
        <v>550</v>
      </c>
      <c r="B4" s="23">
        <v>21</v>
      </c>
    </row>
    <row r="5" spans="1:2" ht="25.5">
      <c r="A5" s="21" t="s">
        <v>565</v>
      </c>
      <c r="B5" s="22">
        <v>2</v>
      </c>
    </row>
    <row r="6" spans="1:2" ht="38.25">
      <c r="A6" s="16" t="s">
        <v>568</v>
      </c>
      <c r="B6" s="23">
        <v>60</v>
      </c>
    </row>
    <row r="7" spans="1:2" ht="25.5">
      <c r="A7" s="16" t="s">
        <v>309</v>
      </c>
      <c r="B7" s="23">
        <v>2</v>
      </c>
    </row>
    <row r="8" spans="1:2" ht="12.75">
      <c r="A8" s="13" t="s">
        <v>161</v>
      </c>
      <c r="B8" s="20">
        <f>SUM(B3:B7)</f>
        <v>100</v>
      </c>
    </row>
  </sheetData>
  <mergeCells count="1">
    <mergeCell ref="A1:B1"/>
  </mergeCells>
  <printOptions/>
  <pageMargins left="0.75" right="0.75" top="1" bottom="1" header="0.492125985" footer="0.49212598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elabore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elabore</dc:creator>
  <cp:keywords/>
  <dc:description/>
  <cp:lastModifiedBy>Patricia</cp:lastModifiedBy>
  <dcterms:created xsi:type="dcterms:W3CDTF">2008-08-07T11:33:30Z</dcterms:created>
  <dcterms:modified xsi:type="dcterms:W3CDTF">2009-03-27T21:13:53Z</dcterms:modified>
  <cp:category/>
  <cp:version/>
  <cp:contentType/>
  <cp:contentStatus/>
</cp:coreProperties>
</file>