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6525" windowHeight="4125" activeTab="0"/>
  </bookViews>
  <sheets>
    <sheet name="quad-questoes" sheetId="1" r:id="rId1"/>
    <sheet name="quantifica-geral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<sst xmlns="http://schemas.openxmlformats.org/spreadsheetml/2006/main" count="438" uniqueCount="405">
  <si>
    <t>Vai ter lugar para os indios morarem caso alague a terra deles?</t>
  </si>
  <si>
    <t>Porque os indios estão reivindicando tanto se nem serão afetados diretamente?</t>
  </si>
  <si>
    <t>Os indios serão atingidos?</t>
  </si>
  <si>
    <t>E os indios que são contra o AHE belo monte como vão ficar?</t>
  </si>
  <si>
    <t>O que vai acontecer com os indios?</t>
  </si>
  <si>
    <t>Onde mora os indios vai ser afetado?</t>
  </si>
  <si>
    <t>Vai ficar seca aparte do rio que fica perto das area indigenas abaixo do barramento?</t>
  </si>
  <si>
    <t>Vão capacitar pessoas da cidade?</t>
  </si>
  <si>
    <t>Vai aumentar a popelação da cidade e a mão de obra será toda vinda de fora?</t>
  </si>
  <si>
    <t>Existe algum projeto para empregar na construção da barragem as pessoas da região?</t>
  </si>
  <si>
    <t>Como vai ficar a população depois da construção da usina em relaçao a emprego</t>
  </si>
  <si>
    <t>Vai ter muito emprego para as pessoas de altamira e região?</t>
  </si>
  <si>
    <t>Que tipos de emprego direto terão para as pessoas da região?</t>
  </si>
  <si>
    <t>Quantos empregos serão gerados para altamira?</t>
  </si>
  <si>
    <t>Quando os empregos acabarem, as pessoas que irão ficar desempregados terão alguma assistencia?</t>
  </si>
  <si>
    <t>Eu sou oleiro trabalho só no verão, como vão colocar a gente em outra area se tudo em redor de altamira vai ficar alagado?</t>
  </si>
  <si>
    <t>Sou oleiro e qual a garantia que seremos assistidos antes da construção da usina?</t>
  </si>
  <si>
    <t>Com a construção da hidreletrica a cidade de altamira vai almentar ou diminuir?</t>
  </si>
  <si>
    <t>Qual a certeza que haverá habitação para todos?</t>
  </si>
  <si>
    <t>Escolas Particulares: Colégio Antônio Vieira, Colégio Adventista, Centro Educacional Batista Independente, Objetivo Sapiens, Centro Educacional Pequeno Cidadão.             Escolas Públicas:  E.M.E.F Arthur Teixeira, E.M.E.F Dom Clemente Geiger, Godim Lins, Dairce Pedrosa, Ester de Figueiredo Ferraz, Octacílio Lino, SESI, Casa Familiar Rural, Aliança Para o Progresso, Leonardo d'Vinci, Centro Educacional Adama Darwich, Padre Eurico, Joelina Pedrosa, Santa Luzia, Daniel Berger, São Raimunod Nonato, Boa Esperança II</t>
  </si>
  <si>
    <t xml:space="preserve">Escolas Particulares: Colégio Antônio Vieira, Colégio Adventista, Centro Educacional Batista Independente, Objetivo Sapiens, Centro Educacional Pequeno Cidadão. Escolas Públicas:  E.M.E.F Arthur Teixeira, E.M.E.F Dom Clemente Geiger, Godim Lins, Dairce Pedrosa, Ester de Figueiredo Ferraz,  Octacilio Lino, SESI, Casa Familiar Rural, Aliança Para o Progresso, Leonardo d' Vinci, Centro Educacional Adma Darwich,  Padre Eurico,  Joelina Pedrosa, Santa Luzia, Daniel Berger, São Raimundo Nonato, Boa Esperança II, </t>
  </si>
  <si>
    <t>Bloco</t>
  </si>
  <si>
    <t>Categoria</t>
  </si>
  <si>
    <t>Subcategoria</t>
  </si>
  <si>
    <t>1. O empreendimento em geral</t>
  </si>
  <si>
    <t>3. Licenciamento ambiental</t>
  </si>
  <si>
    <t>4. Impactos do empreendimento na região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</si>
  <si>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</si>
  <si>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</si>
  <si>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</si>
  <si>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</si>
  <si>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</si>
  <si>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</si>
  <si>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</si>
  <si>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</si>
  <si>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</si>
  <si>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4.3.2. Alteração das condições de vida da população indígena</t>
  </si>
  <si>
    <t>4.3.3. Alteração da oferta de emprego/trabalho</t>
  </si>
  <si>
    <t>5.2. Benefícios à Sociedade</t>
  </si>
  <si>
    <t>5.3. Manifestações</t>
  </si>
  <si>
    <t>Categorias para Sistematização de Questões</t>
  </si>
  <si>
    <t>bloco de questões</t>
  </si>
  <si>
    <t>% por bl. questões</t>
  </si>
  <si>
    <t>2.1. Cota do Reservatório</t>
  </si>
  <si>
    <t>5.2. Benefícios à sociedade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</si>
  <si>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</si>
  <si>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</si>
  <si>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</si>
  <si>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</si>
  <si>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</si>
  <si>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</si>
  <si>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</si>
  <si>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</si>
  <si>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5.1.2. Transparência e qualidade do diálogo com a sociedade</t>
  </si>
  <si>
    <t>2. Aspectos técnicos do projeto</t>
  </si>
  <si>
    <t>5.1. Demanda por informações</t>
  </si>
  <si>
    <t>Total</t>
  </si>
  <si>
    <t>Se a maioria da população for contra essa barragem vai ser construída?</t>
  </si>
  <si>
    <t>Quem garante que a empresa que ganhar o leilão manterá o preço da energia baixo depois de alguns anos de funcionamento?</t>
  </si>
  <si>
    <t>Como vão funcionar os igarapés Di Maria e Galhoso na construção do AHE Belo Monte?</t>
  </si>
  <si>
    <t>Qual a largura dos canais?</t>
  </si>
  <si>
    <t>As pessoas atingidas terão participação na venda da energia?</t>
  </si>
  <si>
    <t>Existe uma margem de erro para esses estudos?</t>
  </si>
  <si>
    <t>No leilão pode participar empresas de outros paises?</t>
  </si>
  <si>
    <t>A energia Solar não teria menor impacto ambiental? E não precisaria retirar as pessoas de seus lugares, E nem modificar o leito do rio não é verdade?</t>
  </si>
  <si>
    <t>Por que o próprio governo não constrói essa hidrelétrica?</t>
  </si>
  <si>
    <t>Como vai ser o pagamento dos Royaltys? Qual o valor estimados deles?</t>
  </si>
  <si>
    <t>O que nossa região vai ganhar com a hidrelétrica?</t>
  </si>
  <si>
    <t>Quando está programado para começar a construção?</t>
  </si>
  <si>
    <t>Qual a previsão de chegar até a  ultima etapa?</t>
  </si>
  <si>
    <t>Quantos anos faltam para começar a funcionar?</t>
  </si>
  <si>
    <t>É 100% certeza que a hidrelétrica vai ser construída?</t>
  </si>
  <si>
    <t>Se tiver na etapa 5 e acontecer algum problema, vão parar a obra?</t>
  </si>
  <si>
    <t>Qual a previsão para o termino da construção da usina?</t>
  </si>
  <si>
    <t xml:space="preserve">Como vai ser controlado o nível da água no período chuvoso?  </t>
  </si>
  <si>
    <t>Como vão fazer com a parte abaixo do barramento, vai secar?</t>
  </si>
  <si>
    <t>No inverno não vai passar da cota 97 m?</t>
  </si>
  <si>
    <t>O nível será permanente no período chuvoso?</t>
  </si>
  <si>
    <t>O nível do Rio Xingu vai subir no inverno e quando isso acontecer o que vai ser feito para a água não transbordar?</t>
  </si>
  <si>
    <t>Já foi calculada a quantidade de água que vai ficar na parte alagada?</t>
  </si>
  <si>
    <t>Qual vai ser a área alagada pelo AHE Belo Monte?</t>
  </si>
  <si>
    <t>O empreendedor pretende criar vias fluviais para facilitar o deslocamento das pessoas que moram abaixo do barramento? Como vai ficar a navegação do rio?</t>
  </si>
  <si>
    <t>Quantos ribeirinhos serão afetados?</t>
  </si>
  <si>
    <t>A usina vai gerar o asfaltamento da transamazônica?</t>
  </si>
  <si>
    <t xml:space="preserve">Para construir a hidrelétrica vai morrer muita gente? </t>
  </si>
  <si>
    <t>Se atingir as matas para onde vão os animais? Para a cidade?</t>
  </si>
  <si>
    <t>Vão retirar os animais e a madeira das áreas alagadas?</t>
  </si>
  <si>
    <t>Com relação a biodiversidade da região, como esta sendo feitos os estudos, pois pode existir animais de outras espécies que não são conhecidos?</t>
  </si>
  <si>
    <t>Quais os impactos ambientais que atingiram a sede do município?</t>
  </si>
  <si>
    <t>Se a hidrelétrica sair como irar ficar os ribeirinhos?</t>
  </si>
  <si>
    <t>As praias vão acabar?</t>
  </si>
  <si>
    <t>As praias artificiais serão públicas?</t>
  </si>
  <si>
    <t>Ta incluso no projeto a formação de praias artificiais?</t>
  </si>
  <si>
    <t>Existe alguma agrovila que vai ser totalmente afetada?</t>
  </si>
  <si>
    <t>O que pode acontecer com os peixes e a qualidade da água caso alague as ilhas e apodrece a madeira? Tem alguma medida para retirar essa madeira? Como vai ser feito?</t>
  </si>
  <si>
    <t>Quais serão os impactos ambientais previstos? E quem vive da pesca?</t>
  </si>
  <si>
    <t xml:space="preserve">Como vai ficar a questão dos peixes? </t>
  </si>
  <si>
    <t>Vai ter mais ou menos peixes?</t>
  </si>
  <si>
    <t>Boa parte do Rio está poluído isso vai aumentar com a Hidrelétrica?</t>
  </si>
  <si>
    <t>Os Royaltys vão para o município, então por que não usar esse dinheiro para projetos que ajudem as pessoas das áreas alagadas?</t>
  </si>
  <si>
    <t>A marginalização vai crescer em nosso município?</t>
  </si>
  <si>
    <t>O que vão fazer com a terra retirada nas escavações para a construção?</t>
  </si>
  <si>
    <t>Vamos ter outras escolas e elas serão melhores?</t>
  </si>
  <si>
    <t>As indenizações serão pagas antes ou depois da construção?</t>
  </si>
  <si>
    <t>Como a pessoa que esta acostumada a plantar vai conseguir morar na cidade e se for um fazendeiro como ele vai ficar?</t>
  </si>
  <si>
    <t>As praias serão afetadas e a violência aumentará?</t>
  </si>
  <si>
    <t>Vai prejudicar as fazendas?</t>
  </si>
  <si>
    <t>A área dos índios não vai alagar e aqui na comunidade do Arroz Cru vai alagar?</t>
  </si>
  <si>
    <t>Vai alagar terra indígena?</t>
  </si>
  <si>
    <t>O que vai acontecer com os índios?</t>
  </si>
  <si>
    <t>Vão priorizar a mão de obra local?</t>
  </si>
  <si>
    <t xml:space="preserve">Haverá emprego para as pessoas da região? </t>
  </si>
  <si>
    <t>Com relação aos empregos vão ser somente ofertados empregos braçais e como vai ficar as pessoas que não tiverem qualificação, terão emprego para elas?</t>
  </si>
  <si>
    <t>Qual o planejamento social que já estar sendo desenvolvido para atender os ribeirinhos e os outros atingidos?</t>
  </si>
  <si>
    <t xml:space="preserve">Vão contratar pessoas de fora ou da região para trabalhar na hidrelétrica? </t>
  </si>
  <si>
    <t>Existe algum projeto para qualificar mão de obra?</t>
  </si>
  <si>
    <t>Vão empregar pessoas de fora na construção da barragem ou vão pegar as pessoas daqui?</t>
  </si>
  <si>
    <t>Todas as pessoas afetadas serão indenizadas?</t>
  </si>
  <si>
    <t>Moro no lote do meu sogro, onde tenho uma casa, serei indenizada?</t>
  </si>
  <si>
    <t>Quem estará ao lado dos atingidos?</t>
  </si>
  <si>
    <t>Quem não tem documento da terra será indenizado?</t>
  </si>
  <si>
    <t>Quem vai pagar as indenizações para a população?</t>
  </si>
  <si>
    <t>O que vai acontecer com as pessoas que moram em ilhas?</t>
  </si>
  <si>
    <t>O que vai se feitos com os alagados?</t>
  </si>
  <si>
    <t>O que vai acontecer com as pessoas que moram abaixo na orla do cais?</t>
  </si>
  <si>
    <t>Em Tucurui tem muita gente sem ser indenizada, aqui vai ser diferente?</t>
  </si>
  <si>
    <t>Se o lote for alagado só a metade também será indenizada?</t>
  </si>
  <si>
    <t>Quem vai atender as pessoas que forem atingidas?</t>
  </si>
  <si>
    <t>Esses pesquisadores são do Brasil ou tem influencia de outros países?</t>
  </si>
  <si>
    <t>As empresas que vão participar do leilão serão brasileira? Empresas de outros países poderão participar do leilão?</t>
  </si>
  <si>
    <t>Quem é o maior interessado na construção dessa usina? É o povo ou o governo?</t>
  </si>
  <si>
    <t>A e.labore tem alguma coisa a ver com a eletronorte?</t>
  </si>
  <si>
    <t>Com a enchente dos reservatórios vão surgir mais doenças?</t>
  </si>
  <si>
    <t>A LEME vai passar novamente para reavaliar minha propriedade?</t>
  </si>
  <si>
    <t>Por que houve mais reuniões na zona rural que na urbana?</t>
  </si>
  <si>
    <t>Se o projeto é tão bem planejado e vocês vão nos lugares explicar, então o que faz com que as pessoas sejam contra?</t>
  </si>
  <si>
    <t>As audiências públicas têm a função de impedir que não se construa?</t>
  </si>
  <si>
    <t>Essa resistência forçou o governo a avaliar o projeto e a melhorar o mesmo?</t>
  </si>
  <si>
    <t>Em que será construída a barragem?</t>
  </si>
  <si>
    <t>Quanto dos 440 km2 do reservatório vai alagar o município Altamira e de Vitória do Xingu?</t>
  </si>
  <si>
    <t>    A canalização dos igarapés não seria a solução para esses alagamentos?</t>
  </si>
  <si>
    <t>A usina vai funcionar apenas por quatro meses?</t>
  </si>
  <si>
    <t xml:space="preserve">Como vai ser construída a barragem? </t>
  </si>
  <si>
    <t>O que garante que as empresas vão cumprir com suas obrigações até chegar o funcionamento da barragem?</t>
  </si>
  <si>
    <t>A hidrelétrica vai sair ou não?</t>
  </si>
  <si>
    <t>A empresa que ganhar o leilão vai informar quanto cada município vai garhar e comunicar a população?</t>
  </si>
  <si>
    <t>Quem vai decidir se vai ou não ser construída?</t>
  </si>
  <si>
    <t>Se não aceitarem a hidrelétrica, o  que vão fazer?</t>
  </si>
  <si>
    <t>Quais as empresas qu irão indenizar as pessoas atingidas?</t>
  </si>
  <si>
    <t>É grande a probabilidade dessa barragem sair?</t>
  </si>
  <si>
    <t>A energia será mais barata?</t>
  </si>
  <si>
    <t>Por que que ainda se fala que a energia do AHE Belo monte será mais cara?</t>
  </si>
  <si>
    <t>A hidrelétrica irá beneficiar sommente o Brasil?</t>
  </si>
  <si>
    <t>É necessário construir mesmo essa hidrelétrica?</t>
  </si>
  <si>
    <t>Por que escolheram o Rio Xingu e naõ outro local?</t>
  </si>
  <si>
    <t>Por que não se tira energia do oceano, já que ninguem morea próximo?</t>
  </si>
  <si>
    <t>Quais as regiões que serão benefiiadas com essa energia?</t>
  </si>
  <si>
    <t>A energia vai chegar na Zona rural?</t>
  </si>
  <si>
    <t>A energia já é mito cara, se a energia vier, ainda vamos pager energia?</t>
  </si>
  <si>
    <t>Quais oi pontos positivos desse projeto para região?</t>
  </si>
  <si>
    <t>O que vai acontecer no futuro se não construir esta Usina?</t>
  </si>
  <si>
    <t>Qual a importância do AHE Belo Monte?</t>
  </si>
  <si>
    <t>Para onde vai a energia?</t>
  </si>
  <si>
    <t>Por que não constroem essa usina mais a frente da Volta Grande do Xingu?</t>
  </si>
  <si>
    <t>Por que não continua apenas com as usinas que já existem sem construir essa Usina?</t>
  </si>
  <si>
    <t>Se a hidrelétrica sair, será melhor ou pior para todos nós?</t>
  </si>
  <si>
    <t>A barragem vai sevir para Altamira?</t>
  </si>
  <si>
    <t>É obrigatóri construir essa hidrelétrica de Belo Monte?</t>
  </si>
  <si>
    <t>Quando foram construir a usina de Tucuruí disseram que a energia ia ser mais barata, só que iso não aconteceu; então vamos correr o risco de com essa usina em nossa região de pagar a energia mais cara do país?</t>
  </si>
  <si>
    <t>Essa barragem vai nos prejudicar?</t>
  </si>
  <si>
    <t>A energiade de Belo Monte será gerada para os municípios visinhos?</t>
  </si>
  <si>
    <t>Por que não geram energia de outra forma, através do vento por exemplo?</t>
  </si>
  <si>
    <t>A construção está visando melhorias para região ou fins lucrativos para outros paise?</t>
  </si>
  <si>
    <t>Vai trazer desenvolvimento para Altamira?</t>
  </si>
  <si>
    <t>Qual a quantidade de energia que vai ficar no Brasil?</t>
  </si>
  <si>
    <t>A energia que temos já não é suificiente para nossa região?</t>
  </si>
  <si>
    <t>A empresa vai ter algum lucro se vender a energia mais barata?</t>
  </si>
  <si>
    <t>O dinheiro que vem com o lucro do empreendimento  será para região ou vai para fora?</t>
  </si>
  <si>
    <t>As pessoas atingidas serão avisadas antes ou serão pegas de surpresa?</t>
  </si>
  <si>
    <t>Quanto tempo vai levar para fazer a hidrelétrica?</t>
  </si>
  <si>
    <t>Já existe dinheiro para construir o projeto?</t>
  </si>
  <si>
    <t>Setodas as fazes forem concluidas, já tem uma data estabelecida para construção da usina?</t>
  </si>
  <si>
    <t>Vão pagar os royalts para os municipios só depois que a husina já tiver sido construida?</t>
  </si>
  <si>
    <t>Vocês concordam que edital do leilão já está marcado para o ano que vem?</t>
  </si>
  <si>
    <t>Se não forem aprovados os estudos a usina vai perder os empreendimentos feitos?</t>
  </si>
  <si>
    <t xml:space="preserve"> Como vai controlar para ficar na cota 97?</t>
  </si>
  <si>
    <t>Quando a hidrelélétrica for construida o rio vai continuar a encher?</t>
  </si>
  <si>
    <t>O pajé, o pedral e o trapicho vão alagar?</t>
  </si>
  <si>
    <t>A invasão dos padres vai alagar?</t>
  </si>
  <si>
    <t>Metade de Altamira vai alagar?</t>
  </si>
  <si>
    <t>Vai alagar a rua senador jose porfirio?</t>
  </si>
  <si>
    <t xml:space="preserve">m </t>
  </si>
  <si>
    <t>Se no caso existir uma cheia bem grande e abrirem as comportas e mesmo assim passar da cota 97m o que eles vão fazer?</t>
  </si>
  <si>
    <t>Quais os bairros que serão atingifdos com a barraagem?</t>
  </si>
  <si>
    <t>A agua vai ficar parada?</t>
  </si>
  <si>
    <t>O rio Xingu vai encher ou vai secar?</t>
  </si>
  <si>
    <t>O que vai acontecer abaixo da ilha do cotovelo?</t>
  </si>
  <si>
    <t>Recanto Cardoso vai alagar?</t>
  </si>
  <si>
    <t>Estão dizendo que grande parte de Altamira vai alagar e a energia gerada será para os municipios vizinhos. Gostaria de saber se Altamira vai sofrer as consequencias?</t>
  </si>
  <si>
    <t>Como foi dito o Brasil está precisando de energia mais com esse projeto vai alagar muita terra. Então vamos ficar com muita energia e pouca terra?</t>
  </si>
  <si>
    <t>O morro dos araras vai algar?</t>
  </si>
  <si>
    <t>O Assurini e no tuna vai alagar?</t>
  </si>
  <si>
    <t>Lá na saida da cidade vai alagar?</t>
  </si>
  <si>
    <t>Vai alagar terra indigena?</t>
  </si>
  <si>
    <t>As pessoas do interior de porto de moz serão atingidas?</t>
  </si>
  <si>
    <t>A barragem vai atingir a ressaca?</t>
  </si>
  <si>
    <t>O rio xingu pode secar?</t>
  </si>
  <si>
    <t>Voces sabem se o garimpo da Ressaca vai secar?</t>
  </si>
  <si>
    <t>Vai ficar seco na parte do rio que fica perto das areas indigenas abaixo do barramento? O que vai acontecer com elas?</t>
  </si>
  <si>
    <t>Vai prejudicar o trafego na travessia da balça de Belo Monte?</t>
  </si>
  <si>
    <t>A força da agua vai aumentar ou diminuir em Belo Monte?</t>
  </si>
  <si>
    <t>Como vai ficar a situação de quem mora na ressaca? Como elas irão para Altamira?</t>
  </si>
  <si>
    <t>A ilha da fazenda vai ser afetada?</t>
  </si>
  <si>
    <t>Com a construção dessa usina irá modificar o nosso ar?</t>
  </si>
  <si>
    <t>O dinheiro dos Royalty's serão pagos pelas empresas?</t>
  </si>
  <si>
    <t>Quem será responsavel para fiscalizar os Roylt's?</t>
  </si>
  <si>
    <t>Os Roylt's serão pagos mensalmente?</t>
  </si>
  <si>
    <t>Se a barragem estourar o que vai acontecer?</t>
  </si>
  <si>
    <t>Alguém sabe quem são as pessoas que picham os muros escrevendo 'ELETROMORTE e BELO MONSTRO'?</t>
  </si>
  <si>
    <t>O que acontecer com a india que cortou o Homem da ELETROBRAS?</t>
  </si>
  <si>
    <t>Porque tem apagão na Zona Rural</t>
  </si>
  <si>
    <t>Porque os indios são contra essa barragem?</t>
  </si>
  <si>
    <t>Se no caso de todas as familias concordarem em sairem de suas casas e somente 1 ou 2 não quiserem a hidreletrica será construida?</t>
  </si>
  <si>
    <t>Por que não não constroi a casa de força da usina de Belo Monte em outro lugar ao invés de Santo Antônio?</t>
  </si>
  <si>
    <t>Existe pontos negativos nesta obra?</t>
  </si>
  <si>
    <t>Onde vai ser o barramento vai ser perto do Anapu?</t>
  </si>
  <si>
    <t>Se o prefeito quiser sumir com esse dinheiro dos Royalty's ele vai poder e ninguem vai saber?</t>
  </si>
  <si>
    <t>A energia vai ser mais barata?</t>
  </si>
  <si>
    <t>O que vai acontecer com a Transamazônica?</t>
  </si>
  <si>
    <t>Como serão feitas as praias artificiais?</t>
  </si>
  <si>
    <t>A empresa que for construir vai ter que indenizar e oferecer energia mais barata ao consumidor, como ela vai ter lucro?</t>
  </si>
  <si>
    <t>As praias artificiais serão realmente boas e adequadas a população?</t>
  </si>
  <si>
    <t>Porque essas empresas não gastam esse dinheiro com o meio ambiente ao invés de prejudica-lo?</t>
  </si>
  <si>
    <t>Com a construção da usina como ficará arede de esgoto ficará ainda caindo no rio?</t>
  </si>
  <si>
    <t>Quem teve a idéia de criar a hidrelétrica aqui na região sabendo que vai nos prejudicar?</t>
  </si>
  <si>
    <t>A energia produzida em Tucuruí não dá para atender toda a região?</t>
  </si>
  <si>
    <t>Toda população de Tucurui vai ser colocada nesse plano?</t>
  </si>
  <si>
    <t>Quando foi falado nos direitos humanos, por que não levaram esse projeto para Tucuruí?</t>
  </si>
  <si>
    <t>A empresa que tem interesse pode ser estrangeira?</t>
  </si>
  <si>
    <t>Quando for construida vai ser uma das maiores como a de Itaipú?</t>
  </si>
  <si>
    <t>O rio Xingu vai ser navegável?</t>
  </si>
  <si>
    <t>Meu avô ja trabalhou em hidreletrica, corre o risco de morrer muita gente?</t>
  </si>
  <si>
    <t>Como é que eles vão fazer para a agua passar pelo lugar certinho nos canais que formam o reservatório?</t>
  </si>
  <si>
    <t>Esses diques vão aguentar?</t>
  </si>
  <si>
    <t>Quem será o maior beneficiado com a construção da barragem e com os lucros?</t>
  </si>
  <si>
    <t>A empresa irá dá suporte para as pessoas que virão trablhar na obra? Ou a Prefeitura vai arcar com os custos?</t>
  </si>
  <si>
    <t>Vai haver mais doenças?</t>
  </si>
  <si>
    <t>Se a usina for construida ela vai trazer muitas doenças para a população?</t>
  </si>
  <si>
    <t>Quem está patrocinado os estudos?</t>
  </si>
  <si>
    <t>Tem algum estudo sendo feito para ver a quantidade de pessoas que virão para Altamira e região?</t>
  </si>
  <si>
    <t>Quem decidi se a hidreletrica realmente vai ser construida?</t>
  </si>
  <si>
    <t>Tem data para começar a hidrelétrica?</t>
  </si>
  <si>
    <t>Se for aprovado quanto tempo levará para ser construído?</t>
  </si>
  <si>
    <t>As matas que serão alagadas serão retiradas?</t>
  </si>
  <si>
    <t>O que vai acontecer com os animais das areas atingidas direta ou indiretamente?</t>
  </si>
  <si>
    <t>Os peixes grandes vão sumir, e os botos de senador josé porfirio?</t>
  </si>
  <si>
    <t>A quantidade de mosquito vai almentar?</t>
  </si>
  <si>
    <t>Como vai ficar as especies de animais o que vão fazer com elas?</t>
  </si>
  <si>
    <t>O que vai acontecer com os animais?</t>
  </si>
  <si>
    <t xml:space="preserve">No barramento principal vai passar somente um “filete” de água?   </t>
  </si>
  <si>
    <t>O Assurini será alagado?</t>
  </si>
  <si>
    <t>Todas as praias proximas a Altamira irão desaparecer?</t>
  </si>
  <si>
    <t>Qual a quantidade de praias que irão desaparecer e o nome?</t>
  </si>
  <si>
    <t>Qual a região que será mais atingida com a construção da hidrelétrica?</t>
  </si>
  <si>
    <t>A poluição vai continuar?</t>
  </si>
  <si>
    <t>O Anapú será atingido e como ficará vitória do Xingu?</t>
  </si>
  <si>
    <t>Se a hidreletrica for costruida o que vai acontecer com os pontos turisticos da cidade?</t>
  </si>
  <si>
    <t>Quais as praias que não vão mais existir?</t>
  </si>
  <si>
    <t>Altamira sofrerá danos ambientais?</t>
  </si>
  <si>
    <t>As arvores que serão alagadas serão reiradas? E depois vão replantar em outros locais?</t>
  </si>
  <si>
    <t>como as pessoas irão comer os ovos de tracajas depois da barragem?</t>
  </si>
  <si>
    <t>Os peixes grandes vão sumir?</t>
  </si>
  <si>
    <t>o que vai acontecer com as pessoas que moram nas areas afetadas na cidade e na zona rural?</t>
  </si>
  <si>
    <t>Se a hidreletrica for costruida o que vai acontecer com os indios?</t>
  </si>
  <si>
    <t>Quem vai pagar as indenizações?e os investimentos vai ser feito por quem?</t>
  </si>
  <si>
    <t>Todos vão receber a mesma indenização?</t>
  </si>
  <si>
    <t>Como funcionará o plano de atendimento para os proprietarios de terra que não tem titulo definitivo?</t>
  </si>
  <si>
    <t>Que garantia as pessoas vão ter de receber suas idenizações?</t>
  </si>
  <si>
    <t>Como vai ficar a situação das pessoas que moram nas areas que alagam todo ano?</t>
  </si>
  <si>
    <t>Como vai ficar as pessoas que estão nos alagados?</t>
  </si>
  <si>
    <t>O que vai acontecer com as pessoas que criam animais nas areas alagadas?</t>
  </si>
  <si>
    <t>As indenizações serão feitas antes da construção ou depois?</t>
  </si>
  <si>
    <t>As pessoas que moram nas areas que alagam vão ganhar um lugar proprio para morar ou vão ter que comprar com o seu proprio dinheiro?</t>
  </si>
  <si>
    <t>E as pessoas que não tem documentação do terreno onde moram serão indenizadas?</t>
  </si>
  <si>
    <t>Como vão ficar as pessoas que moram em areas ribeirinhas e nos igarapes, elas serão indenizadas?</t>
  </si>
  <si>
    <t>Se a hidreletrica sair e as pessoas não forem indenizadas o que vão fazer caso as pessoas venham peder suas casas?</t>
  </si>
  <si>
    <t>Onde as pessoas atingidas vão morar?</t>
  </si>
  <si>
    <t>O que é royalty? Quem garante que os governantes vão investir em infra-estrutura nas cidades, se eles não vão colocar o dinheiro em outro lugar?</t>
  </si>
  <si>
    <t>O programa de atendimento a população afetada se o empreendedor vai mesmo cumprir o que eles estão propondo a população, será que não vai ser só promessa?</t>
  </si>
  <si>
    <t>Quem vai garantir que todas as pessoas serão indenizadas?</t>
  </si>
  <si>
    <t xml:space="preserve">O que vai acontecer com as familias que moram nos bairros que alagam? </t>
  </si>
  <si>
    <t>O local onde as pessoas que moram próximas aos igarapés serão remanejadas, será distante?</t>
  </si>
  <si>
    <t>A indenização será pelo valor da terra ou também será  pelo investimento feito nela?</t>
  </si>
  <si>
    <t>É verdade que em Tucurui as pessoas não forão indenizadas?</t>
  </si>
  <si>
    <t>O que vai acontecer com as pessoas que trabalham nas olarias?</t>
  </si>
  <si>
    <t>Vocês estão garantindo que vamos ser indenizados?</t>
  </si>
  <si>
    <t>A eletronorte vai divulgar os valores que serão dados como indenização para as cidades? Como vamos poder exigir, fiscalizar e cobrar?</t>
  </si>
  <si>
    <t>A energia solar não teria menor impacto e não precisaria tirar as pessoas dos seus lugares?</t>
  </si>
  <si>
    <t>Como irão funcionar as indenizações para os inquilinos?</t>
  </si>
  <si>
    <t>E se acontecer das pessoas não serem indenizadas?</t>
  </si>
  <si>
    <t>Será que as pessoas vão ter a possibilidade de escolher como querem ser indenizadas?</t>
  </si>
  <si>
    <t>De onde virá tanta verba para indenizar as pessoas?</t>
  </si>
  <si>
    <t>Como vocês garantem que todas  as pessoas serão indenizadas antes da construção da usina?</t>
  </si>
  <si>
    <t>Que tipos de mudanças ocorrerá na água?</t>
  </si>
  <si>
    <t>Que benefícios Altamira terá com essa usina?</t>
  </si>
  <si>
    <t>Já existem projetos para melhorar a infra estrutura da cidade?</t>
  </si>
  <si>
    <t>Tem como vocês falarem para eles que não queremos essa barragem?</t>
  </si>
  <si>
    <t>A opinião da população vai contar ou não?</t>
  </si>
  <si>
    <t>Na  opinião de vocês da e. labore, sai ou não sai?</t>
  </si>
  <si>
    <t>Quando será a próxima visita de vocês na nossa escola?</t>
  </si>
  <si>
    <t>A e. labore é uma ONG?</t>
  </si>
  <si>
    <t>O que significa AHE ?</t>
  </si>
  <si>
    <t>Que incentivo vocês tem para dar a nós hoje com essa apresentação?</t>
  </si>
  <si>
    <t>O que é e.labore? E vocês vão continuar esse esse processo de informação até a hidrelétrica ficar pronta?</t>
  </si>
  <si>
    <t>Quem continuará dando essas informações?</t>
  </si>
  <si>
    <t>Após a construção a e.labore vai continuar dando informações?</t>
  </si>
  <si>
    <t>As reoniões que vocês fazem serve pra quê?</t>
  </si>
  <si>
    <t>Já estão procurando as pessoas atingidas para dar essa informações a elas?</t>
  </si>
  <si>
    <t>No início vocês disseram que são neutros, mas dentro dessa neutralidade, por que não mostram, por que não construí-la?</t>
  </si>
  <si>
    <t>A barragem vai sair de qualquer maneira e vocês estão apenas repassando isso?</t>
  </si>
  <si>
    <t>Vocês da e.labore gostariam que essa barragem fosse construida?</t>
  </si>
  <si>
    <t>Qual seria a participação de vocês nesse projeto, sria de forma mais passiva ou mais ativa?</t>
  </si>
  <si>
    <t xml:space="preserve">Por que na cabeça das pessoas a barragem vem como uma má influência? </t>
  </si>
  <si>
    <t>De que forma a população pode ser beneficiada?</t>
  </si>
  <si>
    <t>O que é fórum técnico?</t>
  </si>
  <si>
    <t>Nossa região é conhecida por sua fauna e flora, após a construção da usina ela vai ser conhecida apenas por transamazônica?</t>
  </si>
  <si>
    <t>O que vai acontecer com os animais, a vegetação e a zona rural?</t>
  </si>
  <si>
    <t>Está no projeto AHE Belo Monte fazer ilhas para substituir as alagadas?</t>
  </si>
  <si>
    <t xml:space="preserve"> Se o governo quiser ele constrói a barragem mesmo que a população não queira?</t>
  </si>
  <si>
    <t>Para quais municípios do estado?</t>
  </si>
  <si>
    <t>Vão fazer uma turbina no meio do rio?</t>
  </si>
  <si>
    <t>Para que vai servir essa barragem, é pra gerar energia ou servirara para trazer outros recursos?</t>
  </si>
  <si>
    <t>Por que a pressa par se construir essa barragem?</t>
  </si>
  <si>
    <t>Sará que essa energia vai ficar no Brasil mesmo?</t>
  </si>
  <si>
    <t xml:space="preserve">  Por que tem que fornecer energia para outros estados?</t>
  </si>
  <si>
    <t>Se a hidrelétrica sair sempre vai ficar nesse nível de 97m?</t>
  </si>
  <si>
    <t>Na cidade já existem locais que ficam alagados no inverno como vão ficar esses locais quando o barramento for construído?</t>
  </si>
  <si>
    <t>É possivel que a água cubra o muro do cais?</t>
  </si>
  <si>
    <t>E se os indios reagirem de forma violenta?</t>
  </si>
  <si>
    <t>A madeira que ficar debaixo d'agua vai ser aproveitada?</t>
  </si>
  <si>
    <t>Quantas especies de peixes vão sumir e quantas irão almentar?</t>
  </si>
  <si>
    <t>Os lixos toxícos que vão para o rio, vai matar os peixes? E se matar o que vai acontecer com as pessoas que dependem deles?</t>
  </si>
  <si>
    <t>Como vai ficar a situação dos peixes? Como eles vão ficar na natureza?</t>
  </si>
  <si>
    <t>Os peixes vão morrer?</t>
  </si>
  <si>
    <t>Com a construção do barragem o igarapé altamira vai ter mais peixes?</t>
  </si>
  <si>
    <t>Com a elevação do nível da água, como vai ficar a elevaçao da qualidade da agua nos poços e das partes mais baixas da cidade?</t>
  </si>
  <si>
    <t xml:space="preserve">A agua vai limpar depois da construção da usina? </t>
  </si>
  <si>
    <t>O ministério publico embarga varias obras, com a elevação do nivel da agua os dejetos vão permanecer na superficie. Se a populaçao se sentir rejudicada com a acontaminação dessa agua que tipo de mudança vai ter na agua?  E qual a providencia que deve ser tomada?</t>
  </si>
  <si>
    <t>Como vai ser a distribuição da agua para a população, já que na construção a qualidade da agua vai ser prejudicada? E por quanto tempo vai ser isso?</t>
  </si>
  <si>
    <t xml:space="preserve"> Como vai ficar a situação dos pescadores abaixo do barramento?</t>
  </si>
  <si>
    <t>Praias artificiais serão pagas para entrar?</t>
  </si>
  <si>
    <t>O rio ainda poderá ser usado por pescadores e pessoas  que gostam de se divertir (lazer)?</t>
  </si>
  <si>
    <t>Como estão se pensando para o enchaço populacional?</t>
  </si>
  <si>
    <t>Muitas pessoas dizem que a hidreletrica vai gerar desemprego e marginalização isso é verdade?</t>
  </si>
  <si>
    <t>O que vai acontecer com as pessoas que moram perto do rio ja que com as outras hidreletricas as pessoas ficaram sem moradia?</t>
  </si>
  <si>
    <t>O que ira acontecer com os desalojados que moram na beira do xingu?</t>
  </si>
  <si>
    <t>O que vai melhorar na vida das pessoa se essa hidreletrica for construida?</t>
  </si>
  <si>
    <t>O que vão fazer com os pescadores?</t>
  </si>
  <si>
    <t>Qual o medo das pessoas para não querer as barragem?</t>
  </si>
  <si>
    <t>As pessoas vão ser obrigadas a sair do lar?</t>
  </si>
  <si>
    <t>Como vai ficar os pescadores e os ribeirinhos?</t>
  </si>
  <si>
    <t>O que vai acontecer com os pescadores?</t>
  </si>
  <si>
    <t>O que pode acontecer na região?</t>
  </si>
  <si>
    <t>As pessoas moram no assurini serão prejudicadas?</t>
  </si>
  <si>
    <t>Se sair a hidrelerica quais serão os municipios afetados?</t>
  </si>
  <si>
    <t>Onde os ribeirinhos e os indigenas vão morar?</t>
  </si>
  <si>
    <t xml:space="preserve"> Se não vai alagar terra indígena para que saber a opinião deles?</t>
  </si>
  <si>
    <t>Os indios são contra como fica a opiniao deles?</t>
  </si>
  <si>
    <t>Os indios vão lutar contra a hidreletrica até a morte?</t>
  </si>
  <si>
    <t>Os indios vão ter algum beneficio?</t>
  </si>
  <si>
    <t>Qual seria a reação dos indios se alagasse o lugar onde eles moram?</t>
  </si>
  <si>
    <t>Porque os indios querem destruir a hidreletrica</t>
  </si>
  <si>
    <t>As areas dos indios vão ser alagadas?</t>
  </si>
  <si>
    <t>Quais os beneficios e maleficios que a barragem vai trazer para os indios?</t>
  </si>
  <si>
    <t>Por que não recebi a visita de alguém para me falar sobre o projeto?</t>
  </si>
  <si>
    <t>Escolas Particulares: Colégio Antônio Vieira, Colégio Adventista, Centro Educacional Batista Independente, Objetivo Sapiens, Centro Educacional Pequeno Cidadão. Escolas Públicas:  E.M.E.F Arthur Teixeira, E.M.E.F Dom Clemente Geiger, Godim Lins, Dairce Pedrosa, Ester de Figueiredo Ferraz,  Octacilio Lino, SESI, Casa Familiar Rural, Aliança Para o Progresso, Leonardo d' Vinci, Centro Educacional Adma Darwich,  Padre Eurico,  Joelina Pedrosa, Santa Luzia, Daniel Berger, São Raimundo Nonato, Boa Esperança II.</t>
  </si>
  <si>
    <t xml:space="preserve">Escolas Particulares: Colégio Antônio Vieira, Colégio Adventista, Centro Educacional Batista Independente, Objetivo Sapiens, Centro Educacional Pequeno Cidadão. Escolas Públicas:  E.M.E.F Arthur Teixeira, E.M.E.F Dom Clemente Geiger, Godim Lins, Dairce Pedrosa, Ester de Figueiredo Ferraz,  Octacilio Lino, SESI, Casa Familiar Rural, Aliança Para o Progresso, Leonardo d' Vinci, Centro Educacional Adma Darwich,  Padre Eurico,  Joelina Pedrosa, Santa Luzia, Daniel Berger, São Raimundo Nonato, Boa Esperança II. </t>
  </si>
  <si>
    <t>Se não houver Belo Monte , seremos prejudicados com apagões?</t>
  </si>
  <si>
    <t>% por bloco questões</t>
  </si>
  <si>
    <r>
      <t xml:space="preserve">Visitação às Escolas </t>
    </r>
    <r>
      <rPr>
        <sz val="12"/>
        <rFont val="Arial"/>
        <family val="2"/>
      </rPr>
      <t>(16.09.2008 à 27.11.2009)</t>
    </r>
  </si>
  <si>
    <t>5. Relacionamento com a Sociedade</t>
  </si>
  <si>
    <t>2.2. Trecho de vazão controlada</t>
  </si>
  <si>
    <t>4.3.1. Alteração das condições de vida da população</t>
  </si>
  <si>
    <t>4.3.4. Alteração na infra-estrutura e acessibilidade</t>
  </si>
  <si>
    <t>4.3.5. Tratamento do remanejamento compulsório da população</t>
  </si>
  <si>
    <t>5.1.1. Dinâmica das atividades de comunicação e interação social</t>
  </si>
  <si>
    <t>5.3.1. Opiniões contrárias</t>
  </si>
  <si>
    <t>5.3.2. Opiniões favoráveis</t>
  </si>
  <si>
    <t>5.3.3. Referências críticas a passivos de hidrelétricas</t>
  </si>
  <si>
    <t>Com a hidrelétrica não vai ter mais falta  de energia?</t>
  </si>
  <si>
    <t>O travessão do CNEC vai alagar?</t>
  </si>
  <si>
    <t>Se já existe cura para a paralisia, malária e daqui alguns anos até para a AIDS, porque não vai ter outras soluções para gerar energia sem prejuicar as pessoas?</t>
  </si>
  <si>
    <t>Quais os prejuízos que a barragem vai trazer para a região?</t>
  </si>
  <si>
    <t>Vai gerar mais emprego para a população?</t>
  </si>
  <si>
    <t>O boato que corre é que lá em tucurui foram muitas pessoas tiradas das suas casas com a promessa de ressacimento e isso não aconteceu. Eu moro em um lugar que com certeza minha familia terá que sair. Qual é a certeza que teremos de rembolso de nossas casas?</t>
  </si>
  <si>
    <t>Questão</t>
  </si>
  <si>
    <t>nº de Atores</t>
  </si>
  <si>
    <t>Instituição / Localidade</t>
  </si>
  <si>
    <t>Categorias</t>
  </si>
  <si>
    <t>Quantidade</t>
  </si>
  <si>
    <t>%</t>
  </si>
  <si>
    <t>2.2.Trecho de vazão controlada</t>
  </si>
  <si>
    <r>
      <t xml:space="preserve">Visitação às Escolas </t>
    </r>
    <r>
      <rPr>
        <sz val="11"/>
        <rFont val="Arial"/>
        <family val="2"/>
      </rPr>
      <t>(Altamira e Vitória do Xingu, 16/set à 27/nov/2008)</t>
    </r>
  </si>
  <si>
    <t>Categorias para Sistematização de Questões - Quantificação</t>
  </si>
  <si>
    <r>
      <t>Visitação às Escolas</t>
    </r>
    <r>
      <rPr>
        <sz val="12"/>
        <rFont val="Arial"/>
        <family val="2"/>
      </rPr>
      <t xml:space="preserve"> (16.09.2008 à 27.11.2008)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</si>
</sst>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Visitação às Escolas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                                                                                     (16.09.2008 à 27.11.2009)                                                               % por bloco questões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grafico!$B$2:$B$3</c:f>
              <c:strCache>
                <c:ptCount val="1"/>
                <c:pt idx="0">
                  <c:v>Visitação às Escolas (16.09.2008 à 27.11.2009) % por bloco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grafico!$A$4:$A$8</c:f>
              <c:strCache/>
            </c:strRef>
          </c:cat>
          <c:val>
            <c:numRef>
              <c:f>grafico!$B$4:$B$8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12</xdr:row>
      <xdr:rowOff>85725</xdr:rowOff>
    </xdr:from>
    <xdr:to>
      <xdr:col>6</xdr:col>
      <xdr:colOff>295275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990850" y="2295525"/>
        <a:ext cx="4010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7" sqref="I7"/>
    </sheetView>
  </sheetViews>
  <sheetFormatPr defaultColWidth="9.140625" defaultRowHeight="12.75"/>
  <cols>
    <col min="1" max="1" width="14.00390625" style="18" customWidth="1"/>
    <col min="2" max="2" width="14.28125" style="0" customWidth="1"/>
    <col min="3" max="3" width="18.57421875" style="0" customWidth="1"/>
    <col min="4" max="4" width="31.140625" style="26" customWidth="1"/>
    <col min="5" max="5" width="7.140625" style="11" customWidth="1"/>
    <col min="6" max="6" width="25.00390625" style="11" customWidth="1"/>
  </cols>
  <sheetData>
    <row r="1" spans="1:6" ht="12.75">
      <c r="A1" s="17"/>
      <c r="B1" s="13"/>
      <c r="C1" s="13"/>
      <c r="D1" s="24"/>
      <c r="E1" s="20"/>
      <c r="F1" s="20"/>
    </row>
    <row r="2" spans="1:6" ht="30.75" customHeight="1">
      <c r="A2" s="49" t="s">
        <v>404</v>
      </c>
      <c r="B2" s="49"/>
      <c r="C2" s="49"/>
      <c r="D2" s="49"/>
      <c r="E2" s="49"/>
      <c r="F2" s="49"/>
    </row>
    <row r="3" spans="1:6" ht="18" customHeight="1">
      <c r="A3" s="53" t="s">
        <v>40</v>
      </c>
      <c r="B3" s="53"/>
      <c r="C3" s="53"/>
      <c r="D3" s="53"/>
      <c r="E3" s="53"/>
      <c r="F3" s="53"/>
    </row>
    <row r="4" spans="1:6" s="11" customFormat="1" ht="25.5">
      <c r="A4" s="10" t="s">
        <v>21</v>
      </c>
      <c r="B4" s="10" t="s">
        <v>22</v>
      </c>
      <c r="C4" s="10" t="s">
        <v>23</v>
      </c>
      <c r="D4" s="10" t="s">
        <v>395</v>
      </c>
      <c r="E4" s="10" t="s">
        <v>396</v>
      </c>
      <c r="F4" s="10" t="s">
        <v>397</v>
      </c>
    </row>
    <row r="5" spans="1:6" ht="29.25" customHeight="1">
      <c r="A5" s="42" t="s">
        <v>24</v>
      </c>
      <c r="B5" s="39" t="s">
        <v>28</v>
      </c>
      <c r="C5" s="47"/>
      <c r="D5" s="5" t="s">
        <v>141</v>
      </c>
      <c r="E5" s="33">
        <v>18</v>
      </c>
      <c r="F5" s="35" t="s">
        <v>20</v>
      </c>
    </row>
    <row r="6" spans="1:6" ht="28.5" customHeight="1">
      <c r="A6" s="42"/>
      <c r="B6" s="40"/>
      <c r="C6" s="47"/>
      <c r="D6" s="5" t="s">
        <v>142</v>
      </c>
      <c r="E6" s="33"/>
      <c r="F6" s="36"/>
    </row>
    <row r="7" spans="1:6" ht="57.75" customHeight="1">
      <c r="A7" s="42"/>
      <c r="B7" s="40"/>
      <c r="C7" s="47"/>
      <c r="D7" s="5" t="s">
        <v>143</v>
      </c>
      <c r="E7" s="33"/>
      <c r="F7" s="36"/>
    </row>
    <row r="8" spans="1:6" ht="17.25" customHeight="1">
      <c r="A8" s="42"/>
      <c r="B8" s="40"/>
      <c r="C8" s="47"/>
      <c r="D8" s="5" t="s">
        <v>144</v>
      </c>
      <c r="E8" s="33"/>
      <c r="F8" s="36"/>
    </row>
    <row r="9" spans="1:6" ht="48" customHeight="1">
      <c r="A9" s="42"/>
      <c r="B9" s="40"/>
      <c r="C9" s="47"/>
      <c r="D9" s="5" t="s">
        <v>145</v>
      </c>
      <c r="E9" s="33"/>
      <c r="F9" s="36"/>
    </row>
    <row r="10" spans="1:6" ht="25.5" customHeight="1">
      <c r="A10" s="42"/>
      <c r="B10" s="40"/>
      <c r="C10" s="47"/>
      <c r="D10" s="5" t="s">
        <v>146</v>
      </c>
      <c r="E10" s="33"/>
      <c r="F10" s="36"/>
    </row>
    <row r="11" spans="1:6" ht="25.5" customHeight="1">
      <c r="A11" s="42"/>
      <c r="B11" s="40"/>
      <c r="C11" s="47"/>
      <c r="D11" s="5" t="s">
        <v>147</v>
      </c>
      <c r="E11" s="33"/>
      <c r="F11" s="36"/>
    </row>
    <row r="12" spans="1:6" ht="27.75" customHeight="1">
      <c r="A12" s="42"/>
      <c r="B12" s="40"/>
      <c r="C12" s="47"/>
      <c r="D12" s="5" t="s">
        <v>148</v>
      </c>
      <c r="E12" s="33"/>
      <c r="F12" s="36"/>
    </row>
    <row r="13" spans="1:6" ht="30" customHeight="1">
      <c r="A13" s="42"/>
      <c r="B13" s="40"/>
      <c r="C13" s="47"/>
      <c r="D13" s="5" t="s">
        <v>149</v>
      </c>
      <c r="E13" s="33"/>
      <c r="F13" s="36"/>
    </row>
    <row r="14" spans="1:6" ht="29.25" customHeight="1">
      <c r="A14" s="42"/>
      <c r="B14" s="40"/>
      <c r="C14" s="47"/>
      <c r="D14" s="22" t="s">
        <v>57</v>
      </c>
      <c r="E14" s="33"/>
      <c r="F14" s="36"/>
    </row>
    <row r="15" spans="1:6" ht="41.25" customHeight="1">
      <c r="A15" s="42"/>
      <c r="B15" s="40"/>
      <c r="C15" s="47"/>
      <c r="D15" s="5" t="s">
        <v>328</v>
      </c>
      <c r="E15" s="33"/>
      <c r="F15" s="36"/>
    </row>
    <row r="16" spans="1:6" ht="52.5" customHeight="1">
      <c r="A16" s="42"/>
      <c r="B16" s="40"/>
      <c r="C16" s="47"/>
      <c r="D16" s="22" t="s">
        <v>58</v>
      </c>
      <c r="E16" s="33"/>
      <c r="F16" s="36"/>
    </row>
    <row r="17" spans="1:6" ht="45" customHeight="1">
      <c r="A17" s="42"/>
      <c r="B17" s="40"/>
      <c r="C17" s="47"/>
      <c r="D17" s="23" t="s">
        <v>59</v>
      </c>
      <c r="E17" s="33"/>
      <c r="F17" s="36"/>
    </row>
    <row r="18" spans="1:6" ht="16.5" customHeight="1">
      <c r="A18" s="42"/>
      <c r="B18" s="40"/>
      <c r="C18" s="47"/>
      <c r="D18" s="23" t="s">
        <v>60</v>
      </c>
      <c r="E18" s="33"/>
      <c r="F18" s="36"/>
    </row>
    <row r="19" spans="1:6" ht="42.75" customHeight="1">
      <c r="A19" s="42"/>
      <c r="B19" s="40"/>
      <c r="C19" s="47"/>
      <c r="D19" s="23" t="s">
        <v>139</v>
      </c>
      <c r="E19" s="33"/>
      <c r="F19" s="36"/>
    </row>
    <row r="20" spans="1:6" ht="29.25" customHeight="1">
      <c r="A20" s="42"/>
      <c r="B20" s="40"/>
      <c r="C20" s="47"/>
      <c r="D20" s="23" t="s">
        <v>138</v>
      </c>
      <c r="E20" s="33"/>
      <c r="F20" s="36"/>
    </row>
    <row r="21" spans="1:6" ht="33" customHeight="1">
      <c r="A21" s="42"/>
      <c r="B21" s="40"/>
      <c r="C21" s="47"/>
      <c r="D21" s="23" t="s">
        <v>61</v>
      </c>
      <c r="E21" s="33"/>
      <c r="F21" s="36"/>
    </row>
    <row r="22" spans="1:6" ht="30.75" customHeight="1">
      <c r="A22" s="42"/>
      <c r="B22" s="40"/>
      <c r="C22" s="47"/>
      <c r="D22" s="23" t="s">
        <v>62</v>
      </c>
      <c r="E22" s="33"/>
      <c r="F22" s="36"/>
    </row>
    <row r="23" spans="1:6" ht="27.75" customHeight="1">
      <c r="A23" s="42"/>
      <c r="B23" s="40"/>
      <c r="C23" s="47"/>
      <c r="D23" s="23" t="s">
        <v>63</v>
      </c>
      <c r="E23" s="33"/>
      <c r="F23" s="36"/>
    </row>
    <row r="24" spans="1:6" ht="38.25">
      <c r="A24" s="42"/>
      <c r="B24" s="27"/>
      <c r="C24" s="47"/>
      <c r="D24" s="5" t="s">
        <v>140</v>
      </c>
      <c r="E24" s="33"/>
      <c r="F24" s="37"/>
    </row>
    <row r="25" spans="1:6" ht="67.5" customHeight="1">
      <c r="A25" s="42"/>
      <c r="B25" s="39" t="s">
        <v>29</v>
      </c>
      <c r="C25" s="46"/>
      <c r="D25" s="22" t="s">
        <v>64</v>
      </c>
      <c r="E25" s="33"/>
      <c r="F25" s="33"/>
    </row>
    <row r="26" spans="1:6" ht="32.25" customHeight="1">
      <c r="A26" s="42"/>
      <c r="B26" s="40"/>
      <c r="C26" s="46"/>
      <c r="D26" s="22" t="s">
        <v>65</v>
      </c>
      <c r="E26" s="33"/>
      <c r="F26" s="33"/>
    </row>
    <row r="27" spans="1:6" ht="43.5" customHeight="1">
      <c r="A27" s="42"/>
      <c r="B27" s="40"/>
      <c r="C27" s="46"/>
      <c r="D27" s="22" t="s">
        <v>66</v>
      </c>
      <c r="E27" s="33"/>
      <c r="F27" s="33"/>
    </row>
    <row r="28" spans="1:6" ht="17.25" customHeight="1">
      <c r="A28" s="42"/>
      <c r="B28" s="40"/>
      <c r="C28" s="46"/>
      <c r="D28" s="22" t="s">
        <v>150</v>
      </c>
      <c r="E28" s="33"/>
      <c r="F28" s="33"/>
    </row>
    <row r="29" spans="1:6" ht="44.25" customHeight="1">
      <c r="A29" s="42"/>
      <c r="B29" s="40"/>
      <c r="C29" s="46"/>
      <c r="D29" s="22" t="s">
        <v>151</v>
      </c>
      <c r="E29" s="33"/>
      <c r="F29" s="33"/>
    </row>
    <row r="30" spans="1:6" ht="39" customHeight="1">
      <c r="A30" s="42"/>
      <c r="B30" s="40"/>
      <c r="C30" s="46"/>
      <c r="D30" s="22" t="s">
        <v>377</v>
      </c>
      <c r="E30" s="33"/>
      <c r="F30" s="33"/>
    </row>
    <row r="31" spans="1:6" ht="30" customHeight="1">
      <c r="A31" s="42"/>
      <c r="B31" s="40"/>
      <c r="C31" s="46"/>
      <c r="D31" s="22" t="s">
        <v>154</v>
      </c>
      <c r="E31" s="33"/>
      <c r="F31" s="33"/>
    </row>
    <row r="32" spans="1:6" ht="44.25" customHeight="1">
      <c r="A32" s="42"/>
      <c r="B32" s="40"/>
      <c r="C32" s="46"/>
      <c r="D32" s="22" t="s">
        <v>155</v>
      </c>
      <c r="E32" s="33"/>
      <c r="F32" s="33"/>
    </row>
    <row r="33" spans="1:6" ht="26.25" customHeight="1">
      <c r="A33" s="42"/>
      <c r="B33" s="40"/>
      <c r="C33" s="46"/>
      <c r="D33" s="22" t="s">
        <v>156</v>
      </c>
      <c r="E33" s="33"/>
      <c r="F33" s="33"/>
    </row>
    <row r="34" spans="1:6" ht="19.5" customHeight="1">
      <c r="A34" s="42"/>
      <c r="B34" s="40"/>
      <c r="C34" s="46"/>
      <c r="D34" s="22" t="s">
        <v>157</v>
      </c>
      <c r="E34" s="33"/>
      <c r="F34" s="33"/>
    </row>
    <row r="35" spans="1:6" ht="32.25" customHeight="1">
      <c r="A35" s="42"/>
      <c r="B35" s="40"/>
      <c r="C35" s="46"/>
      <c r="D35" s="22" t="s">
        <v>159</v>
      </c>
      <c r="E35" s="33"/>
      <c r="F35" s="33"/>
    </row>
    <row r="36" spans="1:6" ht="32.25" customHeight="1">
      <c r="A36" s="42"/>
      <c r="B36" s="40"/>
      <c r="C36" s="46"/>
      <c r="D36" s="22" t="s">
        <v>160</v>
      </c>
      <c r="E36" s="33"/>
      <c r="F36" s="33"/>
    </row>
    <row r="37" spans="1:6" ht="32.25" customHeight="1">
      <c r="A37" s="42"/>
      <c r="B37" s="40"/>
      <c r="C37" s="46"/>
      <c r="D37" s="22" t="s">
        <v>161</v>
      </c>
      <c r="E37" s="33"/>
      <c r="F37" s="33"/>
    </row>
    <row r="38" spans="1:6" ht="21.75" customHeight="1">
      <c r="A38" s="42"/>
      <c r="B38" s="40"/>
      <c r="C38" s="46"/>
      <c r="D38" s="22" t="s">
        <v>162</v>
      </c>
      <c r="E38" s="33"/>
      <c r="F38" s="33"/>
    </row>
    <row r="39" spans="1:6" ht="18.75" customHeight="1">
      <c r="A39" s="42"/>
      <c r="B39" s="40"/>
      <c r="C39" s="46"/>
      <c r="D39" s="22" t="s">
        <v>329</v>
      </c>
      <c r="E39" s="33"/>
      <c r="F39" s="33"/>
    </row>
    <row r="40" spans="1:6" ht="42" customHeight="1">
      <c r="A40" s="42"/>
      <c r="B40" s="40"/>
      <c r="C40" s="46"/>
      <c r="D40" s="22" t="s">
        <v>163</v>
      </c>
      <c r="E40" s="33"/>
      <c r="F40" s="33"/>
    </row>
    <row r="41" spans="1:6" ht="40.5" customHeight="1">
      <c r="A41" s="42"/>
      <c r="B41" s="40"/>
      <c r="C41" s="46"/>
      <c r="D41" s="22" t="s">
        <v>164</v>
      </c>
      <c r="E41" s="33"/>
      <c r="F41" s="33"/>
    </row>
    <row r="42" spans="1:6" ht="33" customHeight="1">
      <c r="A42" s="42"/>
      <c r="B42" s="40"/>
      <c r="C42" s="46"/>
      <c r="D42" s="22" t="s">
        <v>165</v>
      </c>
      <c r="E42" s="33"/>
      <c r="F42" s="33"/>
    </row>
    <row r="43" spans="1:6" ht="33" customHeight="1">
      <c r="A43" s="42"/>
      <c r="B43" s="40"/>
      <c r="C43" s="46"/>
      <c r="D43" s="22" t="s">
        <v>330</v>
      </c>
      <c r="E43" s="33"/>
      <c r="F43" s="33"/>
    </row>
    <row r="44" spans="1:6" ht="18.75" customHeight="1">
      <c r="A44" s="42"/>
      <c r="B44" s="40"/>
      <c r="C44" s="46"/>
      <c r="D44" s="22" t="s">
        <v>166</v>
      </c>
      <c r="E44" s="33"/>
      <c r="F44" s="33"/>
    </row>
    <row r="45" spans="1:6" ht="44.25" customHeight="1">
      <c r="A45" s="42"/>
      <c r="B45" s="40"/>
      <c r="C45" s="46"/>
      <c r="D45" s="22" t="s">
        <v>331</v>
      </c>
      <c r="E45" s="33"/>
      <c r="F45" s="33"/>
    </row>
    <row r="46" spans="1:6" ht="33" customHeight="1">
      <c r="A46" s="42"/>
      <c r="B46" s="40"/>
      <c r="C46" s="46"/>
      <c r="D46" s="22" t="s">
        <v>167</v>
      </c>
      <c r="E46" s="33"/>
      <c r="F46" s="33"/>
    </row>
    <row r="47" spans="1:6" ht="32.25" customHeight="1">
      <c r="A47" s="42"/>
      <c r="B47" s="40"/>
      <c r="C47" s="46"/>
      <c r="D47" s="22" t="s">
        <v>332</v>
      </c>
      <c r="E47" s="33"/>
      <c r="F47" s="33"/>
    </row>
    <row r="48" spans="1:6" ht="90.75" customHeight="1">
      <c r="A48" s="42"/>
      <c r="B48" s="40"/>
      <c r="C48" s="46"/>
      <c r="D48" s="22" t="s">
        <v>168</v>
      </c>
      <c r="E48" s="33"/>
      <c r="F48" s="33"/>
    </row>
    <row r="49" spans="1:6" ht="16.5" customHeight="1">
      <c r="A49" s="42"/>
      <c r="B49" s="40"/>
      <c r="C49" s="46"/>
      <c r="D49" s="22" t="s">
        <v>169</v>
      </c>
      <c r="E49" s="33"/>
      <c r="F49" s="33"/>
    </row>
    <row r="50" spans="1:6" ht="30.75" customHeight="1">
      <c r="A50" s="42"/>
      <c r="B50" s="40"/>
      <c r="C50" s="46"/>
      <c r="D50" s="22" t="s">
        <v>170</v>
      </c>
      <c r="E50" s="33"/>
      <c r="F50" s="33"/>
    </row>
    <row r="51" spans="1:6" ht="41.25" customHeight="1">
      <c r="A51" s="42"/>
      <c r="B51" s="40"/>
      <c r="C51" s="46"/>
      <c r="D51" s="22" t="s">
        <v>171</v>
      </c>
      <c r="E51" s="33"/>
      <c r="F51" s="33"/>
    </row>
    <row r="52" spans="1:6" ht="40.5" customHeight="1">
      <c r="A52" s="42"/>
      <c r="B52" s="40"/>
      <c r="C52" s="46"/>
      <c r="D52" s="22" t="s">
        <v>172</v>
      </c>
      <c r="E52" s="33"/>
      <c r="F52" s="33"/>
    </row>
    <row r="53" spans="1:6" ht="27.75" customHeight="1">
      <c r="A53" s="42"/>
      <c r="B53" s="40"/>
      <c r="C53" s="46"/>
      <c r="D53" s="22" t="s">
        <v>173</v>
      </c>
      <c r="E53" s="33"/>
      <c r="F53" s="33"/>
    </row>
    <row r="54" spans="1:6" ht="35.25" customHeight="1">
      <c r="A54" s="42"/>
      <c r="B54" s="40"/>
      <c r="C54" s="46"/>
      <c r="D54" s="22" t="s">
        <v>174</v>
      </c>
      <c r="E54" s="33"/>
      <c r="F54" s="33"/>
    </row>
    <row r="55" spans="1:6" ht="30.75" customHeight="1">
      <c r="A55" s="42"/>
      <c r="B55" s="40"/>
      <c r="C55" s="46"/>
      <c r="D55" s="22" t="s">
        <v>333</v>
      </c>
      <c r="E55" s="33"/>
      <c r="F55" s="33"/>
    </row>
    <row r="56" spans="1:6" ht="27.75" customHeight="1">
      <c r="A56" s="42"/>
      <c r="B56" s="40"/>
      <c r="C56" s="46"/>
      <c r="D56" s="22" t="s">
        <v>175</v>
      </c>
      <c r="E56" s="33"/>
      <c r="F56" s="33"/>
    </row>
    <row r="57" spans="1:6" ht="29.25" customHeight="1">
      <c r="A57" s="42"/>
      <c r="B57" s="40"/>
      <c r="C57" s="46"/>
      <c r="D57" s="22" t="s">
        <v>176</v>
      </c>
      <c r="E57" s="33"/>
      <c r="F57" s="33"/>
    </row>
    <row r="58" spans="1:6" ht="42.75" customHeight="1">
      <c r="A58" s="42"/>
      <c r="B58" s="40"/>
      <c r="C58" s="46"/>
      <c r="D58" s="22" t="s">
        <v>177</v>
      </c>
      <c r="E58" s="33"/>
      <c r="F58" s="33"/>
    </row>
    <row r="59" spans="1:6" ht="29.25" customHeight="1">
      <c r="A59" s="42"/>
      <c r="B59" s="40"/>
      <c r="C59" s="46"/>
      <c r="D59" s="22" t="s">
        <v>389</v>
      </c>
      <c r="E59" s="33"/>
      <c r="F59" s="33"/>
    </row>
    <row r="60" spans="1:6" ht="39" customHeight="1">
      <c r="A60" s="42"/>
      <c r="B60" s="40"/>
      <c r="C60" s="46"/>
      <c r="D60" s="22" t="s">
        <v>158</v>
      </c>
      <c r="E60" s="33"/>
      <c r="F60" s="33"/>
    </row>
    <row r="61" spans="1:6" ht="30" customHeight="1">
      <c r="A61" s="42"/>
      <c r="B61" s="40"/>
      <c r="C61" s="46"/>
      <c r="D61" s="22" t="s">
        <v>152</v>
      </c>
      <c r="E61" s="33"/>
      <c r="F61" s="33"/>
    </row>
    <row r="62" spans="1:6" ht="28.5" customHeight="1">
      <c r="A62" s="42"/>
      <c r="B62" s="40"/>
      <c r="C62" s="46"/>
      <c r="D62" s="22" t="s">
        <v>67</v>
      </c>
      <c r="E62" s="33"/>
      <c r="F62" s="33"/>
    </row>
    <row r="63" spans="1:6" ht="28.5" customHeight="1">
      <c r="A63" s="42"/>
      <c r="B63" s="40"/>
      <c r="C63" s="46"/>
      <c r="D63" s="23" t="s">
        <v>334</v>
      </c>
      <c r="E63" s="33"/>
      <c r="F63" s="33"/>
    </row>
    <row r="64" spans="1:6" ht="28.5" customHeight="1">
      <c r="A64" s="42"/>
      <c r="B64" s="27"/>
      <c r="C64" s="46"/>
      <c r="D64" s="5" t="s">
        <v>153</v>
      </c>
      <c r="E64" s="33"/>
      <c r="F64" s="33"/>
    </row>
    <row r="65" spans="1:6" ht="30.75" customHeight="1">
      <c r="A65" s="42"/>
      <c r="B65" s="39" t="s">
        <v>30</v>
      </c>
      <c r="C65" s="47"/>
      <c r="D65" s="23" t="s">
        <v>68</v>
      </c>
      <c r="E65" s="33">
        <v>19</v>
      </c>
      <c r="F65" s="33" t="s">
        <v>19</v>
      </c>
    </row>
    <row r="66" spans="1:6" ht="27.75" customHeight="1">
      <c r="A66" s="42"/>
      <c r="B66" s="40"/>
      <c r="C66" s="47"/>
      <c r="D66" s="22" t="s">
        <v>69</v>
      </c>
      <c r="E66" s="33"/>
      <c r="F66" s="33"/>
    </row>
    <row r="67" spans="1:6" ht="28.5" customHeight="1">
      <c r="A67" s="42"/>
      <c r="B67" s="40"/>
      <c r="C67" s="47"/>
      <c r="D67" s="23" t="s">
        <v>70</v>
      </c>
      <c r="E67" s="33"/>
      <c r="F67" s="33"/>
    </row>
    <row r="68" spans="1:6" ht="25.5">
      <c r="A68" s="42"/>
      <c r="B68" s="40"/>
      <c r="C68" s="47"/>
      <c r="D68" s="23" t="s">
        <v>71</v>
      </c>
      <c r="E68" s="33"/>
      <c r="F68" s="33"/>
    </row>
    <row r="69" spans="1:6" ht="33.75" customHeight="1">
      <c r="A69" s="42"/>
      <c r="B69" s="40"/>
      <c r="C69" s="47"/>
      <c r="D69" s="23" t="s">
        <v>72</v>
      </c>
      <c r="E69" s="33"/>
      <c r="F69" s="33"/>
    </row>
    <row r="70" spans="1:6" ht="28.5" customHeight="1">
      <c r="A70" s="42"/>
      <c r="B70" s="40"/>
      <c r="C70" s="47"/>
      <c r="D70" s="23" t="s">
        <v>73</v>
      </c>
      <c r="E70" s="33"/>
      <c r="F70" s="33"/>
    </row>
    <row r="71" spans="1:6" ht="41.25" customHeight="1">
      <c r="A71" s="42"/>
      <c r="B71" s="40"/>
      <c r="C71" s="47"/>
      <c r="D71" s="5" t="s">
        <v>178</v>
      </c>
      <c r="E71" s="33"/>
      <c r="F71" s="33"/>
    </row>
    <row r="72" spans="1:6" ht="30.75" customHeight="1">
      <c r="A72" s="42"/>
      <c r="B72" s="40"/>
      <c r="C72" s="47"/>
      <c r="D72" s="5" t="s">
        <v>179</v>
      </c>
      <c r="E72" s="33"/>
      <c r="F72" s="33"/>
    </row>
    <row r="73" spans="1:6" ht="30" customHeight="1">
      <c r="A73" s="42"/>
      <c r="B73" s="40"/>
      <c r="C73" s="47"/>
      <c r="D73" s="5" t="s">
        <v>180</v>
      </c>
      <c r="E73" s="33"/>
      <c r="F73" s="33"/>
    </row>
    <row r="74" spans="1:6" ht="44.25" customHeight="1">
      <c r="A74" s="42"/>
      <c r="B74" s="40"/>
      <c r="C74" s="47"/>
      <c r="D74" s="5" t="s">
        <v>181</v>
      </c>
      <c r="E74" s="33"/>
      <c r="F74" s="33"/>
    </row>
    <row r="75" spans="1:6" ht="40.5" customHeight="1">
      <c r="A75" s="42"/>
      <c r="B75" s="40"/>
      <c r="C75" s="47"/>
      <c r="D75" s="5" t="s">
        <v>182</v>
      </c>
      <c r="E75" s="33"/>
      <c r="F75" s="33"/>
    </row>
    <row r="76" spans="1:6" ht="40.5" customHeight="1">
      <c r="A76" s="42"/>
      <c r="B76" s="40"/>
      <c r="C76" s="47"/>
      <c r="D76" s="5" t="s">
        <v>183</v>
      </c>
      <c r="E76" s="33"/>
      <c r="F76" s="33"/>
    </row>
    <row r="77" spans="1:6" ht="45.75" customHeight="1">
      <c r="A77" s="42"/>
      <c r="B77" s="27"/>
      <c r="C77" s="47"/>
      <c r="D77" s="5" t="s">
        <v>184</v>
      </c>
      <c r="E77" s="33"/>
      <c r="F77" s="33"/>
    </row>
    <row r="78" spans="1:6" ht="16.5" customHeight="1">
      <c r="A78" s="42"/>
      <c r="B78" s="28"/>
      <c r="C78" s="28"/>
      <c r="D78" s="28"/>
      <c r="E78" s="28"/>
      <c r="F78" s="28"/>
    </row>
    <row r="79" spans="1:6" ht="28.5" customHeight="1">
      <c r="A79" s="42" t="s">
        <v>54</v>
      </c>
      <c r="B79" s="50" t="s">
        <v>31</v>
      </c>
      <c r="C79" s="48"/>
      <c r="D79" s="22" t="s">
        <v>74</v>
      </c>
      <c r="E79" s="38">
        <v>36</v>
      </c>
      <c r="F79" s="38" t="s">
        <v>20</v>
      </c>
    </row>
    <row r="80" spans="1:6" ht="24.75" customHeight="1">
      <c r="A80" s="42"/>
      <c r="B80" s="51"/>
      <c r="C80" s="28"/>
      <c r="D80" s="22" t="s">
        <v>75</v>
      </c>
      <c r="E80" s="38"/>
      <c r="F80" s="38"/>
    </row>
    <row r="81" spans="1:6" ht="26.25" customHeight="1">
      <c r="A81" s="42"/>
      <c r="B81" s="51"/>
      <c r="C81" s="28"/>
      <c r="D81" s="23" t="s">
        <v>76</v>
      </c>
      <c r="E81" s="38"/>
      <c r="F81" s="38"/>
    </row>
    <row r="82" spans="1:7" ht="27.75" customHeight="1">
      <c r="A82" s="42"/>
      <c r="B82" s="51"/>
      <c r="C82" s="28"/>
      <c r="D82" s="23" t="s">
        <v>77</v>
      </c>
      <c r="E82" s="38"/>
      <c r="F82" s="38"/>
      <c r="G82" t="s">
        <v>191</v>
      </c>
    </row>
    <row r="83" spans="1:6" ht="54" customHeight="1">
      <c r="A83" s="42"/>
      <c r="B83" s="51"/>
      <c r="C83" s="28"/>
      <c r="D83" s="23" t="s">
        <v>78</v>
      </c>
      <c r="E83" s="38"/>
      <c r="F83" s="38"/>
    </row>
    <row r="84" spans="1:6" ht="31.5" customHeight="1">
      <c r="A84" s="42"/>
      <c r="B84" s="51"/>
      <c r="C84" s="28"/>
      <c r="D84" s="23" t="s">
        <v>79</v>
      </c>
      <c r="E84" s="38"/>
      <c r="F84" s="38"/>
    </row>
    <row r="85" spans="1:6" ht="25.5">
      <c r="A85" s="42"/>
      <c r="B85" s="51"/>
      <c r="C85" s="28"/>
      <c r="D85" s="23" t="s">
        <v>80</v>
      </c>
      <c r="E85" s="38"/>
      <c r="F85" s="38"/>
    </row>
    <row r="86" spans="1:6" ht="32.25" customHeight="1">
      <c r="A86" s="42"/>
      <c r="B86" s="51"/>
      <c r="C86" s="28"/>
      <c r="D86" s="22" t="s">
        <v>335</v>
      </c>
      <c r="E86" s="38"/>
      <c r="F86" s="38"/>
    </row>
    <row r="87" spans="1:6" ht="53.25" customHeight="1">
      <c r="A87" s="42"/>
      <c r="B87" s="51"/>
      <c r="C87" s="28"/>
      <c r="D87" s="22" t="s">
        <v>336</v>
      </c>
      <c r="E87" s="38"/>
      <c r="F87" s="38"/>
    </row>
    <row r="88" spans="1:6" ht="30" customHeight="1">
      <c r="A88" s="42"/>
      <c r="B88" s="51"/>
      <c r="C88" s="28"/>
      <c r="D88" s="5" t="s">
        <v>185</v>
      </c>
      <c r="E88" s="38"/>
      <c r="F88" s="38"/>
    </row>
    <row r="89" spans="1:6" ht="45.75" customHeight="1">
      <c r="A89" s="42"/>
      <c r="B89" s="51"/>
      <c r="C89" s="28"/>
      <c r="D89" s="5" t="s">
        <v>186</v>
      </c>
      <c r="E89" s="38"/>
      <c r="F89" s="38"/>
    </row>
    <row r="90" spans="1:6" ht="27.75" customHeight="1">
      <c r="A90" s="42"/>
      <c r="B90" s="51"/>
      <c r="C90" s="28"/>
      <c r="D90" s="5" t="s">
        <v>190</v>
      </c>
      <c r="E90" s="38"/>
      <c r="F90" s="38"/>
    </row>
    <row r="91" spans="1:6" ht="60" customHeight="1">
      <c r="A91" s="42"/>
      <c r="B91" s="51"/>
      <c r="C91" s="28"/>
      <c r="D91" s="5" t="s">
        <v>192</v>
      </c>
      <c r="E91" s="38"/>
      <c r="F91" s="38"/>
    </row>
    <row r="92" spans="1:6" ht="30" customHeight="1">
      <c r="A92" s="42"/>
      <c r="B92" s="51"/>
      <c r="C92" s="28"/>
      <c r="D92" s="5" t="s">
        <v>193</v>
      </c>
      <c r="E92" s="38"/>
      <c r="F92" s="38"/>
    </row>
    <row r="93" spans="1:6" ht="21.75" customHeight="1">
      <c r="A93" s="42"/>
      <c r="B93" s="51"/>
      <c r="C93" s="28"/>
      <c r="D93" s="6" t="s">
        <v>195</v>
      </c>
      <c r="E93" s="38"/>
      <c r="F93" s="38"/>
    </row>
    <row r="94" spans="1:6" ht="30.75" customHeight="1">
      <c r="A94" s="42"/>
      <c r="B94" s="51"/>
      <c r="C94" s="28"/>
      <c r="D94" s="6" t="s">
        <v>196</v>
      </c>
      <c r="E94" s="38"/>
      <c r="F94" s="38"/>
    </row>
    <row r="95" spans="1:6" ht="19.5" customHeight="1">
      <c r="A95" s="42"/>
      <c r="B95" s="51"/>
      <c r="C95" s="28"/>
      <c r="D95" s="6" t="s">
        <v>197</v>
      </c>
      <c r="E95" s="38"/>
      <c r="F95" s="38"/>
    </row>
    <row r="96" spans="1:6" ht="79.5" customHeight="1">
      <c r="A96" s="42"/>
      <c r="B96" s="51"/>
      <c r="C96" s="28"/>
      <c r="D96" s="6" t="s">
        <v>198</v>
      </c>
      <c r="E96" s="38"/>
      <c r="F96" s="38"/>
    </row>
    <row r="97" spans="1:6" ht="69" customHeight="1">
      <c r="A97" s="42"/>
      <c r="B97" s="51"/>
      <c r="C97" s="28"/>
      <c r="D97" s="6" t="s">
        <v>199</v>
      </c>
      <c r="E97" s="38"/>
      <c r="F97" s="38"/>
    </row>
    <row r="98" spans="1:6" ht="21" customHeight="1">
      <c r="A98" s="42"/>
      <c r="B98" s="51"/>
      <c r="C98" s="28"/>
      <c r="D98" s="6" t="s">
        <v>201</v>
      </c>
      <c r="E98" s="38"/>
      <c r="F98" s="38"/>
    </row>
    <row r="99" spans="1:6" ht="23.25" customHeight="1">
      <c r="A99" s="42"/>
      <c r="B99" s="51"/>
      <c r="C99" s="28"/>
      <c r="D99" s="6" t="s">
        <v>202</v>
      </c>
      <c r="E99" s="38"/>
      <c r="F99" s="38"/>
    </row>
    <row r="100" spans="1:6" ht="20.25" customHeight="1">
      <c r="A100" s="42"/>
      <c r="B100" s="51"/>
      <c r="C100" s="28"/>
      <c r="D100" s="6" t="s">
        <v>200</v>
      </c>
      <c r="E100" s="38"/>
      <c r="F100" s="38"/>
    </row>
    <row r="101" spans="1:6" ht="20.25" customHeight="1">
      <c r="A101" s="42"/>
      <c r="B101" s="51"/>
      <c r="C101" s="28"/>
      <c r="D101" s="6" t="s">
        <v>390</v>
      </c>
      <c r="E101" s="38"/>
      <c r="F101" s="38"/>
    </row>
    <row r="102" spans="1:6" ht="22.5" customHeight="1">
      <c r="A102" s="42"/>
      <c r="B102" s="51"/>
      <c r="C102" s="28"/>
      <c r="D102" s="6" t="s">
        <v>194</v>
      </c>
      <c r="E102" s="38"/>
      <c r="F102" s="38"/>
    </row>
    <row r="103" spans="1:6" ht="32.25" customHeight="1">
      <c r="A103" s="42"/>
      <c r="B103" s="51"/>
      <c r="C103" s="28"/>
      <c r="D103" s="5" t="s">
        <v>187</v>
      </c>
      <c r="E103" s="38"/>
      <c r="F103" s="38"/>
    </row>
    <row r="104" spans="1:6" ht="34.5" customHeight="1">
      <c r="A104" s="42"/>
      <c r="B104" s="51"/>
      <c r="C104" s="28"/>
      <c r="D104" s="5" t="s">
        <v>337</v>
      </c>
      <c r="E104" s="38"/>
      <c r="F104" s="38"/>
    </row>
    <row r="105" spans="1:6" ht="19.5" customHeight="1">
      <c r="A105" s="42"/>
      <c r="B105" s="51"/>
      <c r="C105" s="28"/>
      <c r="D105" s="5" t="s">
        <v>189</v>
      </c>
      <c r="E105" s="38"/>
      <c r="F105" s="38"/>
    </row>
    <row r="106" spans="1:6" ht="21" customHeight="1">
      <c r="A106" s="42"/>
      <c r="B106" s="52"/>
      <c r="C106" s="28"/>
      <c r="D106" s="6" t="s">
        <v>188</v>
      </c>
      <c r="E106" s="38"/>
      <c r="F106" s="38"/>
    </row>
    <row r="107" spans="1:6" ht="67.5" customHeight="1">
      <c r="A107" s="42"/>
      <c r="B107" s="28" t="s">
        <v>381</v>
      </c>
      <c r="C107" s="28"/>
      <c r="D107" s="23" t="s">
        <v>81</v>
      </c>
      <c r="E107" s="38">
        <v>11</v>
      </c>
      <c r="F107" s="38" t="s">
        <v>20</v>
      </c>
    </row>
    <row r="108" spans="1:6" ht="20.25" customHeight="1">
      <c r="A108" s="42"/>
      <c r="B108" s="28"/>
      <c r="C108" s="28"/>
      <c r="D108" s="6" t="s">
        <v>203</v>
      </c>
      <c r="E108" s="38"/>
      <c r="F108" s="38"/>
    </row>
    <row r="109" spans="1:6" ht="30" customHeight="1">
      <c r="A109" s="42"/>
      <c r="B109" s="28"/>
      <c r="C109" s="28"/>
      <c r="D109" s="6" t="s">
        <v>204</v>
      </c>
      <c r="E109" s="38"/>
      <c r="F109" s="38"/>
    </row>
    <row r="110" spans="1:6" ht="24.75" customHeight="1">
      <c r="A110" s="42"/>
      <c r="B110" s="28"/>
      <c r="C110" s="28"/>
      <c r="D110" s="6" t="s">
        <v>205</v>
      </c>
      <c r="E110" s="38"/>
      <c r="F110" s="38"/>
    </row>
    <row r="111" spans="1:6" ht="29.25" customHeight="1">
      <c r="A111" s="42"/>
      <c r="B111" s="28"/>
      <c r="C111" s="28"/>
      <c r="D111" s="6" t="s">
        <v>207</v>
      </c>
      <c r="E111" s="38"/>
      <c r="F111" s="38"/>
    </row>
    <row r="112" spans="1:6" ht="18" customHeight="1">
      <c r="A112" s="42"/>
      <c r="B112" s="28"/>
      <c r="C112" s="28"/>
      <c r="D112" s="6" t="s">
        <v>206</v>
      </c>
      <c r="E112" s="38"/>
      <c r="F112" s="38"/>
    </row>
    <row r="113" spans="1:6" ht="57.75" customHeight="1">
      <c r="A113" s="42"/>
      <c r="B113" s="28"/>
      <c r="C113" s="28"/>
      <c r="D113" s="5" t="s">
        <v>208</v>
      </c>
      <c r="E113" s="38"/>
      <c r="F113" s="38"/>
    </row>
    <row r="114" spans="1:6" ht="25.5">
      <c r="A114" s="42"/>
      <c r="B114" s="28"/>
      <c r="C114" s="28"/>
      <c r="D114" s="5" t="s">
        <v>209</v>
      </c>
      <c r="E114" s="38"/>
      <c r="F114" s="38"/>
    </row>
    <row r="115" spans="1:6" ht="33" customHeight="1">
      <c r="A115" s="42"/>
      <c r="B115" s="28"/>
      <c r="C115" s="28"/>
      <c r="D115" s="6" t="s">
        <v>210</v>
      </c>
      <c r="E115" s="38"/>
      <c r="F115" s="38"/>
    </row>
    <row r="116" spans="1:6" ht="42" customHeight="1">
      <c r="A116" s="42"/>
      <c r="B116" s="28"/>
      <c r="C116" s="28"/>
      <c r="D116" s="6" t="s">
        <v>211</v>
      </c>
      <c r="E116" s="38"/>
      <c r="F116" s="38"/>
    </row>
    <row r="117" spans="1:6" ht="21" customHeight="1">
      <c r="A117" s="42"/>
      <c r="B117" s="28"/>
      <c r="C117" s="28"/>
      <c r="D117" s="5" t="s">
        <v>212</v>
      </c>
      <c r="E117" s="38"/>
      <c r="F117" s="38"/>
    </row>
    <row r="118" spans="1:6" ht="3" customHeight="1">
      <c r="A118" s="28"/>
      <c r="B118" s="28" t="s">
        <v>45</v>
      </c>
      <c r="C118" s="28"/>
      <c r="D118" s="35" t="s">
        <v>213</v>
      </c>
      <c r="E118" s="38">
        <v>44</v>
      </c>
      <c r="F118" s="38" t="s">
        <v>20</v>
      </c>
    </row>
    <row r="119" spans="1:6" ht="6.75" customHeight="1">
      <c r="A119" s="28"/>
      <c r="B119" s="28"/>
      <c r="C119" s="28"/>
      <c r="D119" s="36"/>
      <c r="E119" s="38"/>
      <c r="F119" s="38"/>
    </row>
    <row r="120" spans="1:6" ht="3" customHeight="1">
      <c r="A120" s="28"/>
      <c r="B120" s="28"/>
      <c r="C120" s="28"/>
      <c r="D120" s="36"/>
      <c r="E120" s="38"/>
      <c r="F120" s="38"/>
    </row>
    <row r="121" spans="1:6" ht="15" customHeight="1">
      <c r="A121" s="28"/>
      <c r="B121" s="28"/>
      <c r="C121" s="28"/>
      <c r="D121" s="37"/>
      <c r="E121" s="38"/>
      <c r="F121" s="38"/>
    </row>
    <row r="122" spans="1:6" ht="15.75" customHeight="1">
      <c r="A122" s="28"/>
      <c r="B122" s="28"/>
      <c r="C122" s="28"/>
      <c r="D122" s="22" t="s">
        <v>82</v>
      </c>
      <c r="E122" s="38"/>
      <c r="F122" s="38"/>
    </row>
    <row r="123" spans="1:6" ht="27" customHeight="1">
      <c r="A123" s="28"/>
      <c r="B123" s="28"/>
      <c r="C123" s="28"/>
      <c r="D123" s="23" t="s">
        <v>83</v>
      </c>
      <c r="E123" s="38"/>
      <c r="F123" s="38"/>
    </row>
    <row r="124" spans="1:6" ht="28.5" customHeight="1">
      <c r="A124" s="28"/>
      <c r="B124" s="28"/>
      <c r="C124" s="28"/>
      <c r="D124" s="22" t="s">
        <v>84</v>
      </c>
      <c r="E124" s="38"/>
      <c r="F124" s="38"/>
    </row>
    <row r="125" spans="1:6" ht="30.75" customHeight="1">
      <c r="A125" s="28"/>
      <c r="B125" s="28"/>
      <c r="C125" s="28"/>
      <c r="D125" s="6" t="s">
        <v>214</v>
      </c>
      <c r="E125" s="38"/>
      <c r="F125" s="38"/>
    </row>
    <row r="126" spans="1:6" ht="28.5" customHeight="1">
      <c r="A126" s="28"/>
      <c r="B126" s="28"/>
      <c r="C126" s="28"/>
      <c r="D126" s="6" t="s">
        <v>215</v>
      </c>
      <c r="E126" s="38"/>
      <c r="F126" s="38"/>
    </row>
    <row r="127" spans="1:6" ht="28.5" customHeight="1">
      <c r="A127" s="28"/>
      <c r="B127" s="28"/>
      <c r="C127" s="28"/>
      <c r="D127" s="6" t="s">
        <v>216</v>
      </c>
      <c r="E127" s="38"/>
      <c r="F127" s="38"/>
    </row>
    <row r="128" spans="1:6" ht="28.5" customHeight="1">
      <c r="A128" s="28"/>
      <c r="B128" s="28"/>
      <c r="C128" s="28"/>
      <c r="D128" s="5" t="s">
        <v>217</v>
      </c>
      <c r="E128" s="38"/>
      <c r="F128" s="38"/>
    </row>
    <row r="129" spans="1:6" ht="72" customHeight="1">
      <c r="A129" s="28"/>
      <c r="B129" s="28"/>
      <c r="C129" s="28"/>
      <c r="D129" s="6" t="s">
        <v>391</v>
      </c>
      <c r="E129" s="38"/>
      <c r="F129" s="38"/>
    </row>
    <row r="130" spans="1:6" ht="58.5" customHeight="1">
      <c r="A130" s="28"/>
      <c r="B130" s="28"/>
      <c r="C130" s="28"/>
      <c r="D130" s="6" t="s">
        <v>218</v>
      </c>
      <c r="E130" s="38"/>
      <c r="F130" s="38"/>
    </row>
    <row r="131" spans="1:6" ht="30" customHeight="1">
      <c r="A131" s="28"/>
      <c r="B131" s="28"/>
      <c r="C131" s="28"/>
      <c r="D131" s="6" t="s">
        <v>219</v>
      </c>
      <c r="E131" s="38"/>
      <c r="F131" s="38"/>
    </row>
    <row r="132" spans="1:6" ht="24.75" customHeight="1">
      <c r="A132" s="28"/>
      <c r="B132" s="28"/>
      <c r="C132" s="28"/>
      <c r="D132" s="6" t="s">
        <v>220</v>
      </c>
      <c r="E132" s="38"/>
      <c r="F132" s="38"/>
    </row>
    <row r="133" spans="1:6" ht="26.25" customHeight="1">
      <c r="A133" s="28"/>
      <c r="B133" s="28"/>
      <c r="C133" s="28"/>
      <c r="D133" s="6" t="s">
        <v>338</v>
      </c>
      <c r="E133" s="38"/>
      <c r="F133" s="38"/>
    </row>
    <row r="134" spans="1:6" ht="35.25" customHeight="1">
      <c r="A134" s="28"/>
      <c r="B134" s="28"/>
      <c r="C134" s="28"/>
      <c r="D134" s="6" t="s">
        <v>221</v>
      </c>
      <c r="E134" s="38"/>
      <c r="F134" s="38"/>
    </row>
    <row r="135" spans="1:6" ht="63.75" customHeight="1">
      <c r="A135" s="28"/>
      <c r="B135" s="28"/>
      <c r="C135" s="28"/>
      <c r="D135" s="6" t="s">
        <v>222</v>
      </c>
      <c r="E135" s="38"/>
      <c r="F135" s="38"/>
    </row>
    <row r="136" spans="1:6" ht="54" customHeight="1">
      <c r="A136" s="28"/>
      <c r="B136" s="28"/>
      <c r="C136" s="28"/>
      <c r="D136" s="6" t="s">
        <v>223</v>
      </c>
      <c r="E136" s="38"/>
      <c r="F136" s="38"/>
    </row>
    <row r="137" spans="1:6" ht="22.5" customHeight="1">
      <c r="A137" s="28"/>
      <c r="B137" s="28"/>
      <c r="C137" s="28"/>
      <c r="D137" s="6" t="s">
        <v>224</v>
      </c>
      <c r="E137" s="38"/>
      <c r="F137" s="38"/>
    </row>
    <row r="138" spans="1:6" ht="33" customHeight="1">
      <c r="A138" s="28"/>
      <c r="B138" s="28"/>
      <c r="C138" s="28"/>
      <c r="D138" s="6" t="s">
        <v>225</v>
      </c>
      <c r="E138" s="38"/>
      <c r="F138" s="38"/>
    </row>
    <row r="139" spans="1:6" ht="42" customHeight="1">
      <c r="A139" s="28"/>
      <c r="B139" s="28"/>
      <c r="C139" s="28"/>
      <c r="D139" s="6" t="s">
        <v>226</v>
      </c>
      <c r="E139" s="38"/>
      <c r="F139" s="38"/>
    </row>
    <row r="140" spans="1:6" ht="19.5" customHeight="1">
      <c r="A140" s="28"/>
      <c r="B140" s="28"/>
      <c r="C140" s="28"/>
      <c r="D140" s="6" t="s">
        <v>227</v>
      </c>
      <c r="E140" s="38"/>
      <c r="F140" s="38"/>
    </row>
    <row r="141" spans="1:6" ht="30.75" customHeight="1">
      <c r="A141" s="28"/>
      <c r="B141" s="28"/>
      <c r="C141" s="28"/>
      <c r="D141" s="6" t="s">
        <v>228</v>
      </c>
      <c r="E141" s="38"/>
      <c r="F141" s="38"/>
    </row>
    <row r="142" spans="1:6" ht="30" customHeight="1">
      <c r="A142" s="28"/>
      <c r="B142" s="28"/>
      <c r="C142" s="28"/>
      <c r="D142" s="6" t="s">
        <v>229</v>
      </c>
      <c r="E142" s="38"/>
      <c r="F142" s="38"/>
    </row>
    <row r="143" spans="1:6" ht="56.25" customHeight="1">
      <c r="A143" s="28"/>
      <c r="B143" s="28"/>
      <c r="C143" s="28"/>
      <c r="D143" s="6" t="s">
        <v>230</v>
      </c>
      <c r="E143" s="38"/>
      <c r="F143" s="38"/>
    </row>
    <row r="144" spans="1:6" ht="31.5" customHeight="1">
      <c r="A144" s="28"/>
      <c r="B144" s="28"/>
      <c r="C144" s="28"/>
      <c r="D144" s="6" t="s">
        <v>231</v>
      </c>
      <c r="E144" s="38"/>
      <c r="F144" s="38"/>
    </row>
    <row r="145" spans="1:6" ht="45.75" customHeight="1">
      <c r="A145" s="28"/>
      <c r="B145" s="28"/>
      <c r="C145" s="28"/>
      <c r="D145" s="6" t="s">
        <v>232</v>
      </c>
      <c r="E145" s="38"/>
      <c r="F145" s="38"/>
    </row>
    <row r="146" spans="1:6" ht="45.75" customHeight="1">
      <c r="A146" s="28"/>
      <c r="B146" s="28"/>
      <c r="C146" s="28"/>
      <c r="D146" s="6" t="s">
        <v>233</v>
      </c>
      <c r="E146" s="38"/>
      <c r="F146" s="38"/>
    </row>
    <row r="147" spans="1:6" ht="48" customHeight="1">
      <c r="A147" s="28"/>
      <c r="B147" s="28"/>
      <c r="C147" s="28"/>
      <c r="D147" s="6" t="s">
        <v>234</v>
      </c>
      <c r="E147" s="38"/>
      <c r="F147" s="38"/>
    </row>
    <row r="148" spans="1:6" ht="36.75" customHeight="1">
      <c r="A148" s="28"/>
      <c r="B148" s="28"/>
      <c r="C148" s="28"/>
      <c r="D148" s="6" t="s">
        <v>235</v>
      </c>
      <c r="E148" s="38"/>
      <c r="F148" s="38"/>
    </row>
    <row r="149" spans="1:6" ht="34.5" customHeight="1">
      <c r="A149" s="28"/>
      <c r="B149" s="28"/>
      <c r="C149" s="28"/>
      <c r="D149" s="6" t="s">
        <v>236</v>
      </c>
      <c r="E149" s="38"/>
      <c r="F149" s="38"/>
    </row>
    <row r="150" spans="1:6" ht="42" customHeight="1">
      <c r="A150" s="28"/>
      <c r="B150" s="28"/>
      <c r="C150" s="28"/>
      <c r="D150" s="6" t="s">
        <v>237</v>
      </c>
      <c r="E150" s="38"/>
      <c r="F150" s="38"/>
    </row>
    <row r="151" spans="1:6" ht="33" customHeight="1">
      <c r="A151" s="28"/>
      <c r="B151" s="28"/>
      <c r="C151" s="28"/>
      <c r="D151" s="6" t="s">
        <v>238</v>
      </c>
      <c r="E151" s="38"/>
      <c r="F151" s="38"/>
    </row>
    <row r="152" spans="1:6" ht="33" customHeight="1">
      <c r="A152" s="28"/>
      <c r="B152" s="28"/>
      <c r="C152" s="28"/>
      <c r="D152" s="6" t="s">
        <v>239</v>
      </c>
      <c r="E152" s="38"/>
      <c r="F152" s="38"/>
    </row>
    <row r="153" spans="1:6" ht="21" customHeight="1">
      <c r="A153" s="28"/>
      <c r="B153" s="28"/>
      <c r="C153" s="28"/>
      <c r="D153" s="6" t="s">
        <v>240</v>
      </c>
      <c r="E153" s="38"/>
      <c r="F153" s="38"/>
    </row>
    <row r="154" spans="1:6" ht="33" customHeight="1">
      <c r="A154" s="28"/>
      <c r="B154" s="28"/>
      <c r="C154" s="28"/>
      <c r="D154" s="6" t="s">
        <v>241</v>
      </c>
      <c r="E154" s="38"/>
      <c r="F154" s="38"/>
    </row>
    <row r="155" spans="1:6" ht="48" customHeight="1">
      <c r="A155" s="28"/>
      <c r="B155" s="28"/>
      <c r="C155" s="28"/>
      <c r="D155" s="6" t="s">
        <v>242</v>
      </c>
      <c r="E155" s="38"/>
      <c r="F155" s="38"/>
    </row>
    <row r="156" spans="1:6" ht="25.5" customHeight="1">
      <c r="A156" s="28"/>
      <c r="B156" s="28"/>
      <c r="C156" s="28"/>
      <c r="D156" s="6" t="s">
        <v>243</v>
      </c>
      <c r="E156" s="38"/>
      <c r="F156" s="38"/>
    </row>
    <row r="157" spans="1:6" ht="42" customHeight="1">
      <c r="A157" s="28"/>
      <c r="B157" s="28"/>
      <c r="C157" s="28"/>
      <c r="D157" s="6" t="s">
        <v>244</v>
      </c>
      <c r="E157" s="38"/>
      <c r="F157" s="38"/>
    </row>
    <row r="158" spans="1:6" ht="54.75" customHeight="1">
      <c r="A158" s="28"/>
      <c r="B158" s="28"/>
      <c r="C158" s="28"/>
      <c r="D158" s="6" t="s">
        <v>245</v>
      </c>
      <c r="E158" s="38"/>
      <c r="F158" s="38"/>
    </row>
    <row r="159" spans="1:6" ht="12.75">
      <c r="A159" s="42"/>
      <c r="B159" s="28"/>
      <c r="C159" s="28"/>
      <c r="D159" s="28"/>
      <c r="E159" s="28"/>
      <c r="F159" s="28"/>
    </row>
    <row r="160" spans="1:6" ht="18" customHeight="1">
      <c r="A160" s="42" t="s">
        <v>25</v>
      </c>
      <c r="B160" s="28" t="s">
        <v>32</v>
      </c>
      <c r="C160" s="28"/>
      <c r="D160" s="6" t="s">
        <v>246</v>
      </c>
      <c r="E160" s="38">
        <v>7</v>
      </c>
      <c r="F160" s="38"/>
    </row>
    <row r="161" spans="1:6" ht="42" customHeight="1">
      <c r="A161" s="42"/>
      <c r="B161" s="28"/>
      <c r="C161" s="28"/>
      <c r="D161" s="6" t="s">
        <v>247</v>
      </c>
      <c r="E161" s="38"/>
      <c r="F161" s="38"/>
    </row>
    <row r="162" spans="1:6" ht="21.75" customHeight="1">
      <c r="A162" s="42"/>
      <c r="B162" s="28"/>
      <c r="C162" s="28"/>
      <c r="D162" s="6" t="s">
        <v>248</v>
      </c>
      <c r="E162" s="38"/>
      <c r="F162" s="38"/>
    </row>
    <row r="163" spans="1:6" ht="51.75" customHeight="1">
      <c r="A163" s="42"/>
      <c r="B163" s="28"/>
      <c r="C163" s="28"/>
      <c r="D163" s="6" t="s">
        <v>249</v>
      </c>
      <c r="E163" s="38"/>
      <c r="F163" s="38"/>
    </row>
    <row r="164" spans="1:6" ht="28.5" customHeight="1">
      <c r="A164" s="42"/>
      <c r="B164" s="28" t="s">
        <v>46</v>
      </c>
      <c r="C164" s="28"/>
      <c r="D164" s="23" t="s">
        <v>252</v>
      </c>
      <c r="E164" s="38"/>
      <c r="F164" s="38"/>
    </row>
    <row r="165" spans="1:6" ht="29.25" customHeight="1">
      <c r="A165" s="42"/>
      <c r="B165" s="28"/>
      <c r="C165" s="28"/>
      <c r="D165" s="6" t="s">
        <v>250</v>
      </c>
      <c r="E165" s="38"/>
      <c r="F165" s="38"/>
    </row>
    <row r="166" spans="1:6" ht="29.25" customHeight="1">
      <c r="A166" s="42"/>
      <c r="B166" s="28"/>
      <c r="C166" s="28"/>
      <c r="D166" s="6" t="s">
        <v>251</v>
      </c>
      <c r="E166" s="38"/>
      <c r="F166" s="38"/>
    </row>
    <row r="167" spans="1:6" ht="12.75">
      <c r="A167" s="42"/>
      <c r="B167" s="42"/>
      <c r="C167" s="42"/>
      <c r="D167" s="42"/>
      <c r="E167" s="42"/>
      <c r="F167" s="42"/>
    </row>
    <row r="168" spans="1:6" ht="51">
      <c r="A168" s="42" t="s">
        <v>26</v>
      </c>
      <c r="B168" s="34" t="s">
        <v>33</v>
      </c>
      <c r="C168" s="34" t="s">
        <v>47</v>
      </c>
      <c r="D168" s="5" t="s">
        <v>325</v>
      </c>
      <c r="E168" s="33">
        <v>40</v>
      </c>
      <c r="F168" s="33" t="s">
        <v>20</v>
      </c>
    </row>
    <row r="169" spans="1:6" ht="38.25">
      <c r="A169" s="42"/>
      <c r="B169" s="34"/>
      <c r="C169" s="34"/>
      <c r="D169" s="5" t="s">
        <v>326</v>
      </c>
      <c r="E169" s="33"/>
      <c r="F169" s="33"/>
    </row>
    <row r="170" spans="1:6" ht="25.5">
      <c r="A170" s="42"/>
      <c r="B170" s="34"/>
      <c r="C170" s="34"/>
      <c r="D170" s="5" t="s">
        <v>253</v>
      </c>
      <c r="E170" s="33"/>
      <c r="F170" s="33"/>
    </row>
    <row r="171" spans="1:6" ht="27.75" customHeight="1">
      <c r="A171" s="34"/>
      <c r="B171" s="34"/>
      <c r="C171" s="34" t="s">
        <v>48</v>
      </c>
      <c r="D171" s="22" t="s">
        <v>85</v>
      </c>
      <c r="E171" s="33"/>
      <c r="F171" s="33"/>
    </row>
    <row r="172" spans="1:6" ht="64.5" customHeight="1">
      <c r="A172" s="34"/>
      <c r="B172" s="34"/>
      <c r="C172" s="34"/>
      <c r="D172" s="23" t="s">
        <v>87</v>
      </c>
      <c r="E172" s="33"/>
      <c r="F172" s="33"/>
    </row>
    <row r="173" spans="1:6" ht="39" customHeight="1">
      <c r="A173" s="34"/>
      <c r="B173" s="34"/>
      <c r="C173" s="34"/>
      <c r="D173" s="23" t="s">
        <v>254</v>
      </c>
      <c r="E173" s="33"/>
      <c r="F173" s="33"/>
    </row>
    <row r="174" spans="1:6" ht="30.75" customHeight="1">
      <c r="A174" s="34"/>
      <c r="B174" s="34"/>
      <c r="C174" s="34"/>
      <c r="D174" s="23" t="s">
        <v>255</v>
      </c>
      <c r="E174" s="33"/>
      <c r="F174" s="33"/>
    </row>
    <row r="175" spans="1:6" ht="28.5" customHeight="1">
      <c r="A175" s="34"/>
      <c r="B175" s="34"/>
      <c r="C175" s="34"/>
      <c r="D175" s="23" t="s">
        <v>256</v>
      </c>
      <c r="E175" s="33"/>
      <c r="F175" s="33"/>
    </row>
    <row r="176" spans="1:6" ht="32.25" customHeight="1">
      <c r="A176" s="34"/>
      <c r="B176" s="34"/>
      <c r="C176" s="34"/>
      <c r="D176" s="23" t="s">
        <v>257</v>
      </c>
      <c r="E176" s="33"/>
      <c r="F176" s="33"/>
    </row>
    <row r="177" spans="1:6" ht="27.75" customHeight="1">
      <c r="A177" s="34"/>
      <c r="B177" s="34"/>
      <c r="C177" s="34"/>
      <c r="D177" s="23" t="s">
        <v>258</v>
      </c>
      <c r="E177" s="33"/>
      <c r="F177" s="33"/>
    </row>
    <row r="178" spans="1:6" ht="30" customHeight="1">
      <c r="A178" s="34"/>
      <c r="B178" s="34"/>
      <c r="C178" s="34"/>
      <c r="D178" s="23" t="s">
        <v>86</v>
      </c>
      <c r="E178" s="33"/>
      <c r="F178" s="33"/>
    </row>
    <row r="179" spans="1:6" ht="45.75" customHeight="1">
      <c r="A179" s="34"/>
      <c r="B179" s="34"/>
      <c r="C179" s="34" t="s">
        <v>49</v>
      </c>
      <c r="D179" s="5" t="s">
        <v>327</v>
      </c>
      <c r="E179" s="33"/>
      <c r="F179" s="33"/>
    </row>
    <row r="180" spans="1:6" ht="29.25" customHeight="1">
      <c r="A180" s="34"/>
      <c r="B180" s="34"/>
      <c r="C180" s="34"/>
      <c r="D180" s="22" t="s">
        <v>88</v>
      </c>
      <c r="E180" s="33"/>
      <c r="F180" s="33"/>
    </row>
    <row r="181" spans="1:6" ht="27.75" customHeight="1">
      <c r="A181" s="34"/>
      <c r="B181" s="34"/>
      <c r="C181" s="34"/>
      <c r="D181" s="23" t="s">
        <v>89</v>
      </c>
      <c r="E181" s="33"/>
      <c r="F181" s="33"/>
    </row>
    <row r="182" spans="1:6" ht="16.5" customHeight="1">
      <c r="A182" s="34"/>
      <c r="B182" s="34"/>
      <c r="C182" s="34"/>
      <c r="D182" s="23" t="s">
        <v>90</v>
      </c>
      <c r="E182" s="33"/>
      <c r="F182" s="33"/>
    </row>
    <row r="183" spans="1:6" ht="18.75" customHeight="1">
      <c r="A183" s="34"/>
      <c r="B183" s="34"/>
      <c r="C183" s="34"/>
      <c r="D183" s="23" t="s">
        <v>91</v>
      </c>
      <c r="E183" s="33"/>
      <c r="F183" s="33"/>
    </row>
    <row r="184" spans="1:6" ht="30" customHeight="1">
      <c r="A184" s="34"/>
      <c r="B184" s="34"/>
      <c r="C184" s="34"/>
      <c r="D184" s="23" t="s">
        <v>92</v>
      </c>
      <c r="E184" s="33"/>
      <c r="F184" s="33"/>
    </row>
    <row r="185" spans="1:6" ht="28.5" customHeight="1">
      <c r="A185" s="34"/>
      <c r="B185" s="34"/>
      <c r="C185" s="34"/>
      <c r="D185" s="23" t="s">
        <v>93</v>
      </c>
      <c r="E185" s="33"/>
      <c r="F185" s="33"/>
    </row>
    <row r="186" spans="1:6" ht="27.75" customHeight="1">
      <c r="A186" s="34"/>
      <c r="B186" s="34"/>
      <c r="C186" s="34"/>
      <c r="D186" s="22" t="s">
        <v>259</v>
      </c>
      <c r="E186" s="33"/>
      <c r="F186" s="33"/>
    </row>
    <row r="187" spans="1:6" ht="18.75" customHeight="1">
      <c r="A187" s="34"/>
      <c r="B187" s="34"/>
      <c r="C187" s="34"/>
      <c r="D187" s="22" t="s">
        <v>260</v>
      </c>
      <c r="E187" s="33"/>
      <c r="F187" s="33"/>
    </row>
    <row r="188" spans="1:6" ht="27.75" customHeight="1">
      <c r="A188" s="34"/>
      <c r="B188" s="34"/>
      <c r="C188" s="34"/>
      <c r="D188" s="22" t="s">
        <v>261</v>
      </c>
      <c r="E188" s="33"/>
      <c r="F188" s="33"/>
    </row>
    <row r="189" spans="1:6" ht="30" customHeight="1">
      <c r="A189" s="34"/>
      <c r="B189" s="34"/>
      <c r="C189" s="34"/>
      <c r="D189" s="22" t="s">
        <v>262</v>
      </c>
      <c r="E189" s="33"/>
      <c r="F189" s="33"/>
    </row>
    <row r="190" spans="1:6" ht="26.25" customHeight="1">
      <c r="A190" s="34"/>
      <c r="B190" s="34"/>
      <c r="C190" s="34"/>
      <c r="D190" s="22" t="s">
        <v>263</v>
      </c>
      <c r="E190" s="33"/>
      <c r="F190" s="33"/>
    </row>
    <row r="191" spans="1:6" ht="40.5" customHeight="1">
      <c r="A191" s="34"/>
      <c r="B191" s="34"/>
      <c r="C191" s="34"/>
      <c r="D191" s="22" t="s">
        <v>270</v>
      </c>
      <c r="E191" s="33"/>
      <c r="F191" s="33"/>
    </row>
    <row r="192" spans="1:6" ht="28.5" customHeight="1">
      <c r="A192" s="34"/>
      <c r="B192" s="34"/>
      <c r="C192" s="34"/>
      <c r="D192" s="22" t="s">
        <v>339</v>
      </c>
      <c r="E192" s="33"/>
      <c r="F192" s="33"/>
    </row>
    <row r="193" spans="1:6" ht="19.5" customHeight="1">
      <c r="A193" s="34"/>
      <c r="B193" s="34"/>
      <c r="C193" s="34"/>
      <c r="D193" s="22" t="s">
        <v>264</v>
      </c>
      <c r="E193" s="33"/>
      <c r="F193" s="33"/>
    </row>
    <row r="194" spans="1:6" ht="28.5" customHeight="1">
      <c r="A194" s="34"/>
      <c r="B194" s="34"/>
      <c r="C194" s="34"/>
      <c r="D194" s="22" t="s">
        <v>265</v>
      </c>
      <c r="E194" s="33"/>
      <c r="F194" s="33"/>
    </row>
    <row r="195" spans="1:6" ht="40.5" customHeight="1">
      <c r="A195" s="34"/>
      <c r="B195" s="34"/>
      <c r="C195" s="34"/>
      <c r="D195" s="22" t="s">
        <v>266</v>
      </c>
      <c r="E195" s="33"/>
      <c r="F195" s="33"/>
    </row>
    <row r="196" spans="1:6" ht="26.25" customHeight="1">
      <c r="A196" s="34"/>
      <c r="B196" s="34"/>
      <c r="C196" s="34"/>
      <c r="D196" s="22" t="s">
        <v>267</v>
      </c>
      <c r="E196" s="33"/>
      <c r="F196" s="33"/>
    </row>
    <row r="197" spans="1:6" ht="18.75" customHeight="1">
      <c r="A197" s="34"/>
      <c r="B197" s="34"/>
      <c r="C197" s="34"/>
      <c r="D197" s="22" t="s">
        <v>268</v>
      </c>
      <c r="E197" s="33"/>
      <c r="F197" s="33"/>
    </row>
    <row r="198" spans="1:6" ht="45.75" customHeight="1">
      <c r="A198" s="34"/>
      <c r="B198" s="34"/>
      <c r="C198" s="34"/>
      <c r="D198" s="22" t="s">
        <v>269</v>
      </c>
      <c r="E198" s="33"/>
      <c r="F198" s="33"/>
    </row>
    <row r="199" spans="1:6" ht="77.25" customHeight="1">
      <c r="A199" s="34"/>
      <c r="B199" s="39" t="s">
        <v>34</v>
      </c>
      <c r="C199" s="39" t="s">
        <v>50</v>
      </c>
      <c r="D199" s="23" t="s">
        <v>94</v>
      </c>
      <c r="E199" s="33">
        <v>14</v>
      </c>
      <c r="F199" s="33" t="s">
        <v>20</v>
      </c>
    </row>
    <row r="200" spans="1:6" ht="30.75" customHeight="1">
      <c r="A200" s="34"/>
      <c r="B200" s="40"/>
      <c r="C200" s="40"/>
      <c r="D200" s="23" t="s">
        <v>95</v>
      </c>
      <c r="E200" s="33"/>
      <c r="F200" s="33"/>
    </row>
    <row r="201" spans="1:6" ht="16.5" customHeight="1">
      <c r="A201" s="34"/>
      <c r="B201" s="40"/>
      <c r="C201" s="40"/>
      <c r="D201" s="22" t="s">
        <v>96</v>
      </c>
      <c r="E201" s="33"/>
      <c r="F201" s="33"/>
    </row>
    <row r="202" spans="1:6" ht="16.5" customHeight="1">
      <c r="A202" s="34"/>
      <c r="B202" s="40"/>
      <c r="C202" s="40"/>
      <c r="D202" s="22" t="s">
        <v>97</v>
      </c>
      <c r="E202" s="33"/>
      <c r="F202" s="33"/>
    </row>
    <row r="203" spans="1:6" ht="23.25" customHeight="1">
      <c r="A203" s="34"/>
      <c r="B203" s="40"/>
      <c r="C203" s="40"/>
      <c r="D203" s="5" t="s">
        <v>271</v>
      </c>
      <c r="E203" s="33"/>
      <c r="F203" s="33"/>
    </row>
    <row r="204" spans="1:6" ht="25.5">
      <c r="A204" s="34"/>
      <c r="B204" s="40"/>
      <c r="C204" s="40"/>
      <c r="D204" s="5" t="s">
        <v>340</v>
      </c>
      <c r="E204" s="33"/>
      <c r="F204" s="33"/>
    </row>
    <row r="205" spans="1:6" ht="60.75" customHeight="1">
      <c r="A205" s="34"/>
      <c r="B205" s="40"/>
      <c r="C205" s="40"/>
      <c r="D205" s="5" t="s">
        <v>341</v>
      </c>
      <c r="E205" s="33"/>
      <c r="F205" s="33"/>
    </row>
    <row r="206" spans="1:6" ht="43.5" customHeight="1">
      <c r="A206" s="34"/>
      <c r="B206" s="40"/>
      <c r="C206" s="40"/>
      <c r="D206" s="5" t="s">
        <v>342</v>
      </c>
      <c r="E206" s="33"/>
      <c r="F206" s="33"/>
    </row>
    <row r="207" spans="1:6" ht="20.25" customHeight="1">
      <c r="A207" s="34"/>
      <c r="B207" s="40"/>
      <c r="C207" s="40"/>
      <c r="D207" s="5" t="s">
        <v>343</v>
      </c>
      <c r="E207" s="33"/>
      <c r="F207" s="33"/>
    </row>
    <row r="208" spans="1:6" ht="31.5" customHeight="1">
      <c r="A208" s="34"/>
      <c r="B208" s="40"/>
      <c r="C208" s="27"/>
      <c r="D208" s="5" t="s">
        <v>344</v>
      </c>
      <c r="E208" s="33"/>
      <c r="F208" s="33"/>
    </row>
    <row r="209" spans="1:6" ht="28.5" customHeight="1">
      <c r="A209" s="34"/>
      <c r="B209" s="40"/>
      <c r="C209" s="39" t="s">
        <v>51</v>
      </c>
      <c r="D209" s="22" t="s">
        <v>98</v>
      </c>
      <c r="E209" s="33"/>
      <c r="F209" s="33"/>
    </row>
    <row r="210" spans="1:6" ht="54" customHeight="1">
      <c r="A210" s="34"/>
      <c r="B210" s="40"/>
      <c r="C210" s="40"/>
      <c r="D210" s="22" t="s">
        <v>345</v>
      </c>
      <c r="E210" s="33"/>
      <c r="F210" s="33"/>
    </row>
    <row r="211" spans="1:6" ht="27" customHeight="1">
      <c r="A211" s="34"/>
      <c r="B211" s="40"/>
      <c r="C211" s="40"/>
      <c r="D211" s="22" t="s">
        <v>303</v>
      </c>
      <c r="E211" s="33"/>
      <c r="F211" s="33"/>
    </row>
    <row r="212" spans="1:6" ht="27.75" customHeight="1">
      <c r="A212" s="34"/>
      <c r="B212" s="40"/>
      <c r="C212" s="40"/>
      <c r="D212" s="22" t="s">
        <v>346</v>
      </c>
      <c r="E212" s="33"/>
      <c r="F212" s="33"/>
    </row>
    <row r="213" spans="1:6" ht="105.75" customHeight="1">
      <c r="A213" s="34"/>
      <c r="B213" s="40"/>
      <c r="C213" s="40"/>
      <c r="D213" s="22" t="s">
        <v>347</v>
      </c>
      <c r="E213" s="33"/>
      <c r="F213" s="33"/>
    </row>
    <row r="214" spans="1:6" ht="72" customHeight="1">
      <c r="A214" s="34"/>
      <c r="B214" s="40"/>
      <c r="C214" s="27"/>
      <c r="D214" s="5" t="s">
        <v>348</v>
      </c>
      <c r="E214" s="33"/>
      <c r="F214" s="33"/>
    </row>
    <row r="215" spans="1:6" ht="12.75">
      <c r="A215" s="34"/>
      <c r="B215" s="40"/>
      <c r="C215" s="43" t="s">
        <v>52</v>
      </c>
      <c r="D215" s="33"/>
      <c r="E215" s="33"/>
      <c r="F215" s="33"/>
    </row>
    <row r="216" spans="1:6" ht="10.5" customHeight="1">
      <c r="A216" s="34"/>
      <c r="B216" s="40"/>
      <c r="C216" s="44"/>
      <c r="D216" s="33"/>
      <c r="E216" s="33"/>
      <c r="F216" s="33"/>
    </row>
    <row r="217" spans="1:6" ht="6" customHeight="1">
      <c r="A217" s="34"/>
      <c r="B217" s="40"/>
      <c r="C217" s="44"/>
      <c r="D217" s="33"/>
      <c r="E217" s="33"/>
      <c r="F217" s="33"/>
    </row>
    <row r="218" spans="1:6" ht="9" customHeight="1">
      <c r="A218" s="34"/>
      <c r="B218" s="27"/>
      <c r="C218" s="45"/>
      <c r="D218" s="33"/>
      <c r="E218" s="33"/>
      <c r="F218" s="33"/>
    </row>
    <row r="219" spans="1:6" ht="54.75" customHeight="1">
      <c r="A219" s="34"/>
      <c r="B219" s="34" t="s">
        <v>35</v>
      </c>
      <c r="C219" s="34" t="s">
        <v>382</v>
      </c>
      <c r="D219" s="23" t="s">
        <v>99</v>
      </c>
      <c r="E219" s="33">
        <v>26</v>
      </c>
      <c r="F219" s="33" t="s">
        <v>20</v>
      </c>
    </row>
    <row r="220" spans="1:6" ht="33.75" customHeight="1">
      <c r="A220" s="34"/>
      <c r="B220" s="34"/>
      <c r="C220" s="34"/>
      <c r="D220" s="5" t="s">
        <v>349</v>
      </c>
      <c r="E220" s="33"/>
      <c r="F220" s="33"/>
    </row>
    <row r="221" spans="1:6" ht="29.25" customHeight="1">
      <c r="A221" s="34"/>
      <c r="B221" s="34"/>
      <c r="C221" s="34"/>
      <c r="D221" s="22" t="s">
        <v>100</v>
      </c>
      <c r="E221" s="33"/>
      <c r="F221" s="33"/>
    </row>
    <row r="222" spans="1:6" ht="28.5" customHeight="1">
      <c r="A222" s="34"/>
      <c r="B222" s="34"/>
      <c r="C222" s="34"/>
      <c r="D222" s="23" t="s">
        <v>89</v>
      </c>
      <c r="E222" s="33"/>
      <c r="F222" s="33"/>
    </row>
    <row r="223" spans="1:6" ht="30" customHeight="1">
      <c r="A223" s="34"/>
      <c r="B223" s="34"/>
      <c r="C223" s="34"/>
      <c r="D223" s="22" t="s">
        <v>101</v>
      </c>
      <c r="E223" s="33"/>
      <c r="F223" s="33"/>
    </row>
    <row r="224" spans="1:6" ht="30" customHeight="1">
      <c r="A224" s="34"/>
      <c r="B224" s="34"/>
      <c r="C224" s="34"/>
      <c r="D224" s="23" t="s">
        <v>102</v>
      </c>
      <c r="E224" s="33"/>
      <c r="F224" s="33"/>
    </row>
    <row r="225" spans="1:6" ht="32.25" customHeight="1">
      <c r="A225" s="34"/>
      <c r="B225" s="34"/>
      <c r="C225" s="34"/>
      <c r="D225" s="22" t="s">
        <v>103</v>
      </c>
      <c r="E225" s="33"/>
      <c r="F225" s="33"/>
    </row>
    <row r="226" spans="1:6" ht="57" customHeight="1">
      <c r="A226" s="34"/>
      <c r="B226" s="34"/>
      <c r="C226" s="34"/>
      <c r="D226" s="23" t="s">
        <v>104</v>
      </c>
      <c r="E226" s="33"/>
      <c r="F226" s="33"/>
    </row>
    <row r="227" spans="1:6" ht="33.75" customHeight="1">
      <c r="A227" s="34"/>
      <c r="B227" s="34"/>
      <c r="C227" s="34"/>
      <c r="D227" s="23" t="s">
        <v>105</v>
      </c>
      <c r="E227" s="33"/>
      <c r="F227" s="33"/>
    </row>
    <row r="228" spans="1:6" ht="20.25" customHeight="1">
      <c r="A228" s="34"/>
      <c r="B228" s="34"/>
      <c r="C228" s="34"/>
      <c r="D228" s="23" t="s">
        <v>106</v>
      </c>
      <c r="E228" s="33"/>
      <c r="F228" s="33"/>
    </row>
    <row r="229" spans="1:6" ht="45" customHeight="1">
      <c r="A229" s="34"/>
      <c r="B229" s="34"/>
      <c r="C229" s="34"/>
      <c r="D229" s="23" t="s">
        <v>351</v>
      </c>
      <c r="E229" s="33"/>
      <c r="F229" s="33"/>
    </row>
    <row r="230" spans="1:6" ht="29.25" customHeight="1">
      <c r="A230" s="34"/>
      <c r="B230" s="34"/>
      <c r="C230" s="34"/>
      <c r="D230" s="5" t="s">
        <v>350</v>
      </c>
      <c r="E230" s="33"/>
      <c r="F230" s="33"/>
    </row>
    <row r="231" spans="1:6" ht="33.75" customHeight="1">
      <c r="A231" s="34"/>
      <c r="B231" s="34"/>
      <c r="C231" s="34"/>
      <c r="D231" s="5" t="s">
        <v>352</v>
      </c>
      <c r="E231" s="33"/>
      <c r="F231" s="33"/>
    </row>
    <row r="232" spans="1:6" ht="48.75" customHeight="1">
      <c r="A232" s="34"/>
      <c r="B232" s="34"/>
      <c r="C232" s="34"/>
      <c r="D232" s="5" t="s">
        <v>353</v>
      </c>
      <c r="E232" s="33"/>
      <c r="F232" s="33"/>
    </row>
    <row r="233" spans="1:6" ht="63" customHeight="1">
      <c r="A233" s="34"/>
      <c r="B233" s="34"/>
      <c r="C233" s="34"/>
      <c r="D233" s="5" t="s">
        <v>354</v>
      </c>
      <c r="E233" s="33"/>
      <c r="F233" s="33"/>
    </row>
    <row r="234" spans="1:6" ht="42" customHeight="1">
      <c r="A234" s="34"/>
      <c r="B234" s="34"/>
      <c r="C234" s="34"/>
      <c r="D234" s="5" t="s">
        <v>355</v>
      </c>
      <c r="E234" s="33"/>
      <c r="F234" s="33"/>
    </row>
    <row r="235" spans="1:6" ht="42.75" customHeight="1">
      <c r="A235" s="34"/>
      <c r="B235" s="34"/>
      <c r="C235" s="34"/>
      <c r="D235" s="5" t="s">
        <v>356</v>
      </c>
      <c r="E235" s="33"/>
      <c r="F235" s="33"/>
    </row>
    <row r="236" spans="1:6" ht="30.75" customHeight="1">
      <c r="A236" s="34"/>
      <c r="B236" s="34"/>
      <c r="C236" s="34"/>
      <c r="D236" s="5" t="s">
        <v>357</v>
      </c>
      <c r="E236" s="33"/>
      <c r="F236" s="33"/>
    </row>
    <row r="237" spans="1:6" ht="35.25" customHeight="1">
      <c r="A237" s="34"/>
      <c r="B237" s="34"/>
      <c r="C237" s="34"/>
      <c r="D237" s="5" t="s">
        <v>358</v>
      </c>
      <c r="E237" s="33"/>
      <c r="F237" s="33"/>
    </row>
    <row r="238" spans="1:6" ht="32.25" customHeight="1">
      <c r="A238" s="34"/>
      <c r="B238" s="34"/>
      <c r="C238" s="34"/>
      <c r="D238" s="5" t="s">
        <v>359</v>
      </c>
      <c r="E238" s="33"/>
      <c r="F238" s="33"/>
    </row>
    <row r="239" spans="1:6" ht="44.25" customHeight="1">
      <c r="A239" s="34"/>
      <c r="B239" s="34"/>
      <c r="C239" s="34"/>
      <c r="D239" s="5" t="s">
        <v>272</v>
      </c>
      <c r="E239" s="33"/>
      <c r="F239" s="33"/>
    </row>
    <row r="240" spans="1:6" ht="37.5" customHeight="1">
      <c r="A240" s="34"/>
      <c r="B240" s="34"/>
      <c r="C240" s="34"/>
      <c r="D240" s="5" t="s">
        <v>360</v>
      </c>
      <c r="E240" s="33"/>
      <c r="F240" s="33"/>
    </row>
    <row r="241" spans="1:6" ht="27.75" customHeight="1">
      <c r="A241" s="34"/>
      <c r="B241" s="34"/>
      <c r="C241" s="34"/>
      <c r="D241" s="5" t="s">
        <v>361</v>
      </c>
      <c r="E241" s="33"/>
      <c r="F241" s="33"/>
    </row>
    <row r="242" spans="1:6" ht="24" customHeight="1">
      <c r="A242" s="34"/>
      <c r="B242" s="34"/>
      <c r="C242" s="34"/>
      <c r="D242" s="5" t="s">
        <v>362</v>
      </c>
      <c r="E242" s="33"/>
      <c r="F242" s="33"/>
    </row>
    <row r="243" spans="1:6" ht="36" customHeight="1">
      <c r="A243" s="34"/>
      <c r="B243" s="34"/>
      <c r="C243" s="34"/>
      <c r="D243" s="5" t="s">
        <v>363</v>
      </c>
      <c r="E243" s="33"/>
      <c r="F243" s="33"/>
    </row>
    <row r="244" spans="1:6" ht="32.25" customHeight="1">
      <c r="A244" s="34"/>
      <c r="B244" s="34"/>
      <c r="C244" s="34"/>
      <c r="D244" s="5" t="s">
        <v>364</v>
      </c>
      <c r="E244" s="33"/>
      <c r="F244" s="33"/>
    </row>
    <row r="245" spans="1:6" ht="30" customHeight="1">
      <c r="A245" s="34"/>
      <c r="B245" s="34"/>
      <c r="C245" s="34"/>
      <c r="D245" s="5" t="s">
        <v>365</v>
      </c>
      <c r="E245" s="33"/>
      <c r="F245" s="33"/>
    </row>
    <row r="246" spans="1:6" ht="33" customHeight="1">
      <c r="A246" s="34"/>
      <c r="B246" s="34"/>
      <c r="C246" s="34"/>
      <c r="D246" s="5" t="s">
        <v>392</v>
      </c>
      <c r="E246" s="33"/>
      <c r="F246" s="33"/>
    </row>
    <row r="247" spans="1:6" ht="46.5" customHeight="1">
      <c r="A247" s="34"/>
      <c r="B247" s="34"/>
      <c r="C247" s="34" t="s">
        <v>36</v>
      </c>
      <c r="D247" s="23" t="s">
        <v>107</v>
      </c>
      <c r="E247" s="33">
        <v>22</v>
      </c>
      <c r="F247" s="33" t="s">
        <v>20</v>
      </c>
    </row>
    <row r="248" spans="1:6" ht="22.5" customHeight="1">
      <c r="A248" s="34"/>
      <c r="B248" s="34"/>
      <c r="C248" s="34"/>
      <c r="D248" s="23" t="s">
        <v>108</v>
      </c>
      <c r="E248" s="33"/>
      <c r="F248" s="33"/>
    </row>
    <row r="249" spans="1:6" ht="19.5" customHeight="1">
      <c r="A249" s="34"/>
      <c r="B249" s="34"/>
      <c r="C249" s="34"/>
      <c r="D249" s="23" t="s">
        <v>109</v>
      </c>
      <c r="E249" s="33"/>
      <c r="F249" s="33"/>
    </row>
    <row r="250" spans="1:6" ht="32.25" customHeight="1">
      <c r="A250" s="34"/>
      <c r="B250" s="34"/>
      <c r="C250" s="34"/>
      <c r="D250" s="23" t="s">
        <v>366</v>
      </c>
      <c r="E250" s="33"/>
      <c r="F250" s="33"/>
    </row>
    <row r="251" spans="1:6" ht="28.5" customHeight="1">
      <c r="A251" s="34"/>
      <c r="B251" s="34"/>
      <c r="C251" s="34"/>
      <c r="D251" s="5" t="s">
        <v>367</v>
      </c>
      <c r="E251" s="33"/>
      <c r="F251" s="33"/>
    </row>
    <row r="252" spans="1:6" ht="33" customHeight="1">
      <c r="A252" s="34"/>
      <c r="B252" s="34"/>
      <c r="C252" s="34"/>
      <c r="D252" s="5" t="s">
        <v>368</v>
      </c>
      <c r="E252" s="33"/>
      <c r="F252" s="33"/>
    </row>
    <row r="253" spans="1:6" ht="23.25" customHeight="1">
      <c r="A253" s="34"/>
      <c r="B253" s="34"/>
      <c r="C253" s="34"/>
      <c r="D253" s="5" t="s">
        <v>369</v>
      </c>
      <c r="E253" s="33"/>
      <c r="F253" s="33"/>
    </row>
    <row r="254" spans="1:6" ht="33" customHeight="1">
      <c r="A254" s="34"/>
      <c r="B254" s="34"/>
      <c r="C254" s="34"/>
      <c r="D254" s="5" t="s">
        <v>370</v>
      </c>
      <c r="E254" s="33"/>
      <c r="F254" s="33"/>
    </row>
    <row r="255" spans="1:6" ht="34.5" customHeight="1">
      <c r="A255" s="34"/>
      <c r="B255" s="34"/>
      <c r="C255" s="34"/>
      <c r="D255" s="5" t="s">
        <v>371</v>
      </c>
      <c r="E255" s="33"/>
      <c r="F255" s="33"/>
    </row>
    <row r="256" spans="1:6" ht="28.5" customHeight="1">
      <c r="A256" s="34"/>
      <c r="B256" s="34"/>
      <c r="C256" s="34"/>
      <c r="D256" s="5" t="s">
        <v>372</v>
      </c>
      <c r="E256" s="33"/>
      <c r="F256" s="33"/>
    </row>
    <row r="257" spans="1:6" ht="36" customHeight="1">
      <c r="A257" s="34"/>
      <c r="B257" s="34"/>
      <c r="C257" s="34"/>
      <c r="D257" s="5" t="s">
        <v>373</v>
      </c>
      <c r="E257" s="33"/>
      <c r="F257" s="33"/>
    </row>
    <row r="258" spans="1:6" ht="35.25" customHeight="1">
      <c r="A258" s="34"/>
      <c r="B258" s="34"/>
      <c r="C258" s="34"/>
      <c r="D258" s="5" t="s">
        <v>0</v>
      </c>
      <c r="E258" s="33"/>
      <c r="F258" s="33"/>
    </row>
    <row r="259" spans="1:6" ht="47.25" customHeight="1">
      <c r="A259" s="34"/>
      <c r="B259" s="34"/>
      <c r="C259" s="34"/>
      <c r="D259" s="5" t="s">
        <v>1</v>
      </c>
      <c r="E259" s="33"/>
      <c r="F259" s="33"/>
    </row>
    <row r="260" spans="1:6" ht="24" customHeight="1">
      <c r="A260" s="34"/>
      <c r="B260" s="34"/>
      <c r="C260" s="34"/>
      <c r="D260" s="5" t="s">
        <v>2</v>
      </c>
      <c r="E260" s="33"/>
      <c r="F260" s="33"/>
    </row>
    <row r="261" spans="1:6" ht="37.5" customHeight="1">
      <c r="A261" s="34"/>
      <c r="B261" s="34"/>
      <c r="C261" s="34"/>
      <c r="D261" s="5" t="s">
        <v>273</v>
      </c>
      <c r="E261" s="33"/>
      <c r="F261" s="33"/>
    </row>
    <row r="262" spans="1:6" ht="30" customHeight="1">
      <c r="A262" s="34"/>
      <c r="B262" s="34"/>
      <c r="C262" s="34"/>
      <c r="D262" s="5" t="s">
        <v>3</v>
      </c>
      <c r="E262" s="33"/>
      <c r="F262" s="33"/>
    </row>
    <row r="263" spans="1:6" ht="23.25" customHeight="1">
      <c r="A263" s="34"/>
      <c r="B263" s="34"/>
      <c r="C263" s="34"/>
      <c r="D263" s="5" t="s">
        <v>4</v>
      </c>
      <c r="E263" s="33"/>
      <c r="F263" s="33"/>
    </row>
    <row r="264" spans="1:6" ht="32.25" customHeight="1">
      <c r="A264" s="34"/>
      <c r="B264" s="34"/>
      <c r="C264" s="34"/>
      <c r="D264" s="5" t="s">
        <v>5</v>
      </c>
      <c r="E264" s="33"/>
      <c r="F264" s="33"/>
    </row>
    <row r="265" spans="1:6" ht="45" customHeight="1">
      <c r="A265" s="34"/>
      <c r="B265" s="34"/>
      <c r="C265" s="34"/>
      <c r="D265" s="5" t="s">
        <v>6</v>
      </c>
      <c r="E265" s="33"/>
      <c r="F265" s="33"/>
    </row>
    <row r="266" spans="1:6" ht="10.5" customHeight="1">
      <c r="A266" s="34"/>
      <c r="B266" s="34"/>
      <c r="C266" s="34" t="s">
        <v>37</v>
      </c>
      <c r="D266" s="33" t="s">
        <v>110</v>
      </c>
      <c r="E266" s="33">
        <v>26</v>
      </c>
      <c r="F266" s="33" t="s">
        <v>20</v>
      </c>
    </row>
    <row r="267" spans="1:6" ht="9" customHeight="1">
      <c r="A267" s="34"/>
      <c r="B267" s="34"/>
      <c r="C267" s="34"/>
      <c r="D267" s="33"/>
      <c r="E267" s="33"/>
      <c r="F267" s="33"/>
    </row>
    <row r="268" spans="1:6" ht="26.25" customHeight="1">
      <c r="A268" s="34"/>
      <c r="B268" s="34"/>
      <c r="C268" s="34"/>
      <c r="D268" s="22" t="s">
        <v>111</v>
      </c>
      <c r="E268" s="33"/>
      <c r="F268" s="33"/>
    </row>
    <row r="269" spans="1:6" ht="69" customHeight="1">
      <c r="A269" s="34"/>
      <c r="B269" s="34"/>
      <c r="C269" s="34"/>
      <c r="D269" s="23" t="s">
        <v>112</v>
      </c>
      <c r="E269" s="33"/>
      <c r="F269" s="33"/>
    </row>
    <row r="270" spans="1:6" ht="57.75" customHeight="1">
      <c r="A270" s="34"/>
      <c r="B270" s="34"/>
      <c r="C270" s="34"/>
      <c r="D270" s="23" t="s">
        <v>113</v>
      </c>
      <c r="E270" s="33"/>
      <c r="F270" s="33"/>
    </row>
    <row r="271" spans="1:6" ht="26.25" customHeight="1">
      <c r="A271" s="34"/>
      <c r="B271" s="34"/>
      <c r="C271" s="34"/>
      <c r="D271" s="23" t="s">
        <v>114</v>
      </c>
      <c r="E271" s="33"/>
      <c r="F271" s="33"/>
    </row>
    <row r="272" spans="1:6" ht="30" customHeight="1">
      <c r="A272" s="34"/>
      <c r="B272" s="34"/>
      <c r="C272" s="34"/>
      <c r="D272" s="5" t="s">
        <v>115</v>
      </c>
      <c r="E272" s="33"/>
      <c r="F272" s="33"/>
    </row>
    <row r="273" spans="1:6" ht="43.5" customHeight="1">
      <c r="A273" s="34"/>
      <c r="B273" s="34"/>
      <c r="C273" s="34"/>
      <c r="D273" s="23" t="s">
        <v>116</v>
      </c>
      <c r="E273" s="33"/>
      <c r="F273" s="33"/>
    </row>
    <row r="274" spans="1:6" ht="21" customHeight="1">
      <c r="A274" s="34"/>
      <c r="B274" s="34"/>
      <c r="C274" s="34"/>
      <c r="D274" s="5" t="s">
        <v>7</v>
      </c>
      <c r="E274" s="33"/>
      <c r="F274" s="33"/>
    </row>
    <row r="275" spans="1:6" ht="45.75" customHeight="1">
      <c r="A275" s="34"/>
      <c r="B275" s="34"/>
      <c r="C275" s="34"/>
      <c r="D275" s="5" t="s">
        <v>8</v>
      </c>
      <c r="E275" s="33"/>
      <c r="F275" s="33"/>
    </row>
    <row r="276" spans="1:6" ht="31.5" customHeight="1">
      <c r="A276" s="34"/>
      <c r="B276" s="34"/>
      <c r="C276" s="34"/>
      <c r="D276" s="5" t="s">
        <v>393</v>
      </c>
      <c r="E276" s="33"/>
      <c r="F276" s="33"/>
    </row>
    <row r="277" spans="1:6" ht="46.5" customHeight="1">
      <c r="A277" s="34"/>
      <c r="B277" s="34"/>
      <c r="C277" s="34"/>
      <c r="D277" s="5" t="s">
        <v>9</v>
      </c>
      <c r="E277" s="33"/>
      <c r="F277" s="33"/>
    </row>
    <row r="278" spans="1:6" ht="47.25" customHeight="1">
      <c r="A278" s="34"/>
      <c r="B278" s="34"/>
      <c r="C278" s="34"/>
      <c r="D278" s="5" t="s">
        <v>10</v>
      </c>
      <c r="E278" s="33"/>
      <c r="F278" s="33"/>
    </row>
    <row r="279" spans="1:6" ht="28.5" customHeight="1">
      <c r="A279" s="34"/>
      <c r="B279" s="34"/>
      <c r="C279" s="34"/>
      <c r="D279" s="5" t="s">
        <v>11</v>
      </c>
      <c r="E279" s="33"/>
      <c r="F279" s="33"/>
    </row>
    <row r="280" spans="1:6" ht="33.75" customHeight="1">
      <c r="A280" s="34"/>
      <c r="B280" s="34"/>
      <c r="C280" s="34"/>
      <c r="D280" s="5" t="s">
        <v>12</v>
      </c>
      <c r="E280" s="33"/>
      <c r="F280" s="33"/>
    </row>
    <row r="281" spans="1:6" ht="33" customHeight="1">
      <c r="A281" s="34"/>
      <c r="B281" s="34"/>
      <c r="C281" s="34"/>
      <c r="D281" s="5" t="s">
        <v>13</v>
      </c>
      <c r="E281" s="33"/>
      <c r="F281" s="33"/>
    </row>
    <row r="282" spans="1:6" ht="56.25" customHeight="1">
      <c r="A282" s="34"/>
      <c r="B282" s="34"/>
      <c r="C282" s="34"/>
      <c r="D282" s="5" t="s">
        <v>14</v>
      </c>
      <c r="E282" s="33"/>
      <c r="F282" s="33"/>
    </row>
    <row r="283" spans="1:6" ht="54.75" customHeight="1">
      <c r="A283" s="34"/>
      <c r="B283" s="34"/>
      <c r="C283" s="34"/>
      <c r="D283" s="5" t="s">
        <v>15</v>
      </c>
      <c r="E283" s="33"/>
      <c r="F283" s="33"/>
    </row>
    <row r="284" spans="1:6" ht="45" customHeight="1">
      <c r="A284" s="34"/>
      <c r="B284" s="34"/>
      <c r="C284" s="34"/>
      <c r="D284" s="5" t="s">
        <v>16</v>
      </c>
      <c r="E284" s="33"/>
      <c r="F284" s="33"/>
    </row>
    <row r="285" spans="1:6" ht="240.75" customHeight="1">
      <c r="A285" s="34"/>
      <c r="B285" s="34"/>
      <c r="C285" s="4" t="s">
        <v>383</v>
      </c>
      <c r="D285" s="5" t="s">
        <v>17</v>
      </c>
      <c r="E285" s="5">
        <v>1</v>
      </c>
      <c r="F285" s="5" t="s">
        <v>375</v>
      </c>
    </row>
    <row r="286" spans="1:6" ht="29.25" customHeight="1">
      <c r="A286" s="34"/>
      <c r="B286" s="34"/>
      <c r="C286" s="34" t="s">
        <v>384</v>
      </c>
      <c r="D286" s="22" t="s">
        <v>117</v>
      </c>
      <c r="E286" s="33">
        <v>57</v>
      </c>
      <c r="F286" s="33" t="s">
        <v>376</v>
      </c>
    </row>
    <row r="287" spans="1:6" ht="29.25" customHeight="1">
      <c r="A287" s="34"/>
      <c r="B287" s="34"/>
      <c r="C287" s="34"/>
      <c r="D287" s="22" t="s">
        <v>118</v>
      </c>
      <c r="E287" s="33"/>
      <c r="F287" s="33"/>
    </row>
    <row r="288" spans="1:6" ht="18" customHeight="1">
      <c r="A288" s="34"/>
      <c r="B288" s="34"/>
      <c r="C288" s="34"/>
      <c r="D288" s="23" t="s">
        <v>119</v>
      </c>
      <c r="E288" s="33"/>
      <c r="F288" s="33"/>
    </row>
    <row r="289" spans="1:6" ht="27.75" customHeight="1">
      <c r="A289" s="34"/>
      <c r="B289" s="34"/>
      <c r="C289" s="34"/>
      <c r="D289" s="23" t="s">
        <v>120</v>
      </c>
      <c r="E289" s="33"/>
      <c r="F289" s="33"/>
    </row>
    <row r="290" spans="1:6" ht="25.5" customHeight="1">
      <c r="A290" s="34"/>
      <c r="B290" s="34"/>
      <c r="C290" s="34"/>
      <c r="D290" s="23" t="s">
        <v>121</v>
      </c>
      <c r="E290" s="33"/>
      <c r="F290" s="33"/>
    </row>
    <row r="291" spans="1:6" ht="30" customHeight="1">
      <c r="A291" s="34"/>
      <c r="B291" s="34"/>
      <c r="C291" s="34"/>
      <c r="D291" s="23" t="s">
        <v>122</v>
      </c>
      <c r="E291" s="33"/>
      <c r="F291" s="33"/>
    </row>
    <row r="292" spans="1:6" ht="27" customHeight="1">
      <c r="A292" s="34"/>
      <c r="B292" s="34"/>
      <c r="C292" s="34"/>
      <c r="D292" s="23" t="s">
        <v>123</v>
      </c>
      <c r="E292" s="33"/>
      <c r="F292" s="33"/>
    </row>
    <row r="293" spans="1:6" ht="30" customHeight="1">
      <c r="A293" s="34"/>
      <c r="B293" s="34"/>
      <c r="C293" s="34"/>
      <c r="D293" s="5" t="s">
        <v>18</v>
      </c>
      <c r="E293" s="33"/>
      <c r="F293" s="33"/>
    </row>
    <row r="294" spans="1:6" ht="41.25" customHeight="1">
      <c r="A294" s="34"/>
      <c r="B294" s="34"/>
      <c r="C294" s="34"/>
      <c r="D294" s="23" t="s">
        <v>124</v>
      </c>
      <c r="E294" s="33"/>
      <c r="F294" s="33"/>
    </row>
    <row r="295" spans="1:6" ht="38.25" customHeight="1">
      <c r="A295" s="34"/>
      <c r="B295" s="34"/>
      <c r="C295" s="34"/>
      <c r="D295" s="23" t="s">
        <v>125</v>
      </c>
      <c r="E295" s="33"/>
      <c r="F295" s="33"/>
    </row>
    <row r="296" spans="1:6" ht="30.75" customHeight="1">
      <c r="A296" s="34"/>
      <c r="B296" s="34"/>
      <c r="C296" s="34"/>
      <c r="D296" s="23" t="s">
        <v>126</v>
      </c>
      <c r="E296" s="33"/>
      <c r="F296" s="33"/>
    </row>
    <row r="297" spans="1:6" ht="27.75" customHeight="1">
      <c r="A297" s="34"/>
      <c r="B297" s="34"/>
      <c r="C297" s="34"/>
      <c r="D297" s="23" t="s">
        <v>127</v>
      </c>
      <c r="E297" s="33"/>
      <c r="F297" s="33"/>
    </row>
    <row r="298" spans="1:6" ht="42" customHeight="1">
      <c r="A298" s="34"/>
      <c r="B298" s="34"/>
      <c r="C298" s="34"/>
      <c r="D298" s="5" t="s">
        <v>274</v>
      </c>
      <c r="E298" s="33"/>
      <c r="F298" s="33"/>
    </row>
    <row r="299" spans="1:6" ht="31.5" customHeight="1">
      <c r="A299" s="34"/>
      <c r="B299" s="34"/>
      <c r="C299" s="34"/>
      <c r="D299" s="5" t="s">
        <v>275</v>
      </c>
      <c r="E299" s="33"/>
      <c r="F299" s="33"/>
    </row>
    <row r="300" spans="1:6" ht="45.75" customHeight="1">
      <c r="A300" s="34"/>
      <c r="B300" s="34"/>
      <c r="C300" s="34"/>
      <c r="D300" s="5" t="s">
        <v>276</v>
      </c>
      <c r="E300" s="33"/>
      <c r="F300" s="33"/>
    </row>
    <row r="301" spans="1:10" ht="28.5" customHeight="1">
      <c r="A301" s="34"/>
      <c r="B301" s="34"/>
      <c r="C301" s="34"/>
      <c r="D301" s="5" t="s">
        <v>277</v>
      </c>
      <c r="E301" s="33"/>
      <c r="F301" s="33"/>
      <c r="J301">
        <v>37</v>
      </c>
    </row>
    <row r="302" spans="1:6" ht="42.75" customHeight="1">
      <c r="A302" s="34"/>
      <c r="B302" s="34"/>
      <c r="C302" s="34"/>
      <c r="D302" s="5" t="s">
        <v>278</v>
      </c>
      <c r="E302" s="33"/>
      <c r="F302" s="33"/>
    </row>
    <row r="303" spans="1:6" ht="34.5" customHeight="1">
      <c r="A303" s="34"/>
      <c r="B303" s="34"/>
      <c r="C303" s="34"/>
      <c r="D303" s="5" t="s">
        <v>279</v>
      </c>
      <c r="E303" s="33"/>
      <c r="F303" s="33"/>
    </row>
    <row r="304" spans="1:6" ht="39.75" customHeight="1">
      <c r="A304" s="34"/>
      <c r="B304" s="34"/>
      <c r="C304" s="34"/>
      <c r="D304" s="5" t="s">
        <v>280</v>
      </c>
      <c r="E304" s="33"/>
      <c r="F304" s="33"/>
    </row>
    <row r="305" spans="1:6" ht="33" customHeight="1">
      <c r="A305" s="34"/>
      <c r="B305" s="34"/>
      <c r="C305" s="34"/>
      <c r="D305" s="5" t="s">
        <v>281</v>
      </c>
      <c r="E305" s="33"/>
      <c r="F305" s="33"/>
    </row>
    <row r="306" spans="1:6" ht="58.5" customHeight="1">
      <c r="A306" s="34"/>
      <c r="B306" s="34"/>
      <c r="C306" s="34"/>
      <c r="D306" s="5" t="s">
        <v>282</v>
      </c>
      <c r="E306" s="33"/>
      <c r="F306" s="33"/>
    </row>
    <row r="307" spans="1:6" ht="44.25" customHeight="1">
      <c r="A307" s="34"/>
      <c r="B307" s="34"/>
      <c r="C307" s="34"/>
      <c r="D307" s="5" t="s">
        <v>283</v>
      </c>
      <c r="E307" s="33"/>
      <c r="F307" s="33"/>
    </row>
    <row r="308" spans="1:6" ht="38.25">
      <c r="A308" s="34"/>
      <c r="B308" s="34"/>
      <c r="C308" s="34"/>
      <c r="D308" s="5" t="s">
        <v>284</v>
      </c>
      <c r="E308" s="33"/>
      <c r="F308" s="33"/>
    </row>
    <row r="309" spans="1:6" ht="51">
      <c r="A309" s="34"/>
      <c r="B309" s="34"/>
      <c r="C309" s="34"/>
      <c r="D309" s="5" t="s">
        <v>285</v>
      </c>
      <c r="E309" s="33"/>
      <c r="F309" s="33"/>
    </row>
    <row r="310" spans="1:6" ht="33" customHeight="1">
      <c r="A310" s="34"/>
      <c r="B310" s="34"/>
      <c r="C310" s="34"/>
      <c r="D310" s="5" t="s">
        <v>294</v>
      </c>
      <c r="E310" s="33"/>
      <c r="F310" s="33"/>
    </row>
    <row r="311" spans="1:6" ht="36.75" customHeight="1">
      <c r="A311" s="34"/>
      <c r="B311" s="34"/>
      <c r="C311" s="34"/>
      <c r="D311" s="5" t="s">
        <v>286</v>
      </c>
      <c r="E311" s="33"/>
      <c r="F311" s="33"/>
    </row>
    <row r="312" spans="1:6" ht="71.25" customHeight="1">
      <c r="A312" s="34"/>
      <c r="B312" s="34"/>
      <c r="C312" s="34"/>
      <c r="D312" s="5" t="s">
        <v>287</v>
      </c>
      <c r="E312" s="33"/>
      <c r="F312" s="33"/>
    </row>
    <row r="313" spans="1:6" ht="66.75" customHeight="1">
      <c r="A313" s="34"/>
      <c r="B313" s="34"/>
      <c r="C313" s="34"/>
      <c r="D313" s="5" t="s">
        <v>296</v>
      </c>
      <c r="E313" s="33"/>
      <c r="F313" s="33"/>
    </row>
    <row r="314" spans="1:6" ht="84" customHeight="1">
      <c r="A314" s="34"/>
      <c r="B314" s="34"/>
      <c r="C314" s="34"/>
      <c r="D314" s="5" t="s">
        <v>288</v>
      </c>
      <c r="E314" s="33"/>
      <c r="F314" s="33"/>
    </row>
    <row r="315" spans="1:6" ht="119.25" customHeight="1">
      <c r="A315" s="34"/>
      <c r="B315" s="34"/>
      <c r="C315" s="34"/>
      <c r="D315" s="5" t="s">
        <v>394</v>
      </c>
      <c r="E315" s="33"/>
      <c r="F315" s="33"/>
    </row>
    <row r="316" spans="1:6" ht="46.5" customHeight="1">
      <c r="A316" s="34"/>
      <c r="B316" s="34"/>
      <c r="C316" s="34"/>
      <c r="D316" s="5" t="s">
        <v>291</v>
      </c>
      <c r="E316" s="33"/>
      <c r="F316" s="33"/>
    </row>
    <row r="317" spans="1:6" ht="32.25" customHeight="1">
      <c r="A317" s="34"/>
      <c r="B317" s="34"/>
      <c r="C317" s="34"/>
      <c r="D317" s="5" t="s">
        <v>289</v>
      </c>
      <c r="E317" s="33"/>
      <c r="F317" s="33"/>
    </row>
    <row r="318" spans="1:6" ht="35.25" customHeight="1">
      <c r="A318" s="34"/>
      <c r="B318" s="34"/>
      <c r="C318" s="34"/>
      <c r="D318" s="5" t="s">
        <v>290</v>
      </c>
      <c r="E318" s="33"/>
      <c r="F318" s="33"/>
    </row>
    <row r="319" spans="1:6" ht="42" customHeight="1">
      <c r="A319" s="34"/>
      <c r="B319" s="34"/>
      <c r="C319" s="34"/>
      <c r="D319" s="5" t="s">
        <v>297</v>
      </c>
      <c r="E319" s="33"/>
      <c r="F319" s="33"/>
    </row>
    <row r="320" spans="1:6" ht="39" customHeight="1">
      <c r="A320" s="34"/>
      <c r="B320" s="34"/>
      <c r="C320" s="34"/>
      <c r="D320" s="5" t="s">
        <v>292</v>
      </c>
      <c r="E320" s="33"/>
      <c r="F320" s="33"/>
    </row>
    <row r="321" spans="1:6" ht="39.75" customHeight="1">
      <c r="A321" s="34"/>
      <c r="B321" s="34"/>
      <c r="C321" s="34"/>
      <c r="D321" s="5" t="s">
        <v>293</v>
      </c>
      <c r="E321" s="33"/>
      <c r="F321" s="33"/>
    </row>
    <row r="322" spans="1:6" ht="35.25" customHeight="1">
      <c r="A322" s="34"/>
      <c r="B322" s="34"/>
      <c r="C322" s="34"/>
      <c r="D322" s="5" t="s">
        <v>295</v>
      </c>
      <c r="E322" s="33"/>
      <c r="F322" s="33"/>
    </row>
    <row r="323" spans="1:6" ht="30" customHeight="1">
      <c r="A323" s="34"/>
      <c r="B323" s="34"/>
      <c r="C323" s="34"/>
      <c r="D323" s="5" t="s">
        <v>298</v>
      </c>
      <c r="E323" s="33"/>
      <c r="F323" s="33"/>
    </row>
    <row r="324" spans="1:6" ht="32.25" customHeight="1">
      <c r="A324" s="34"/>
      <c r="B324" s="34"/>
      <c r="C324" s="34"/>
      <c r="D324" s="5" t="s">
        <v>299</v>
      </c>
      <c r="E324" s="33"/>
      <c r="F324" s="33"/>
    </row>
    <row r="325" spans="1:6" ht="44.25" customHeight="1">
      <c r="A325" s="34"/>
      <c r="B325" s="34"/>
      <c r="C325" s="34"/>
      <c r="D325" s="5" t="s">
        <v>300</v>
      </c>
      <c r="E325" s="33"/>
      <c r="F325" s="33"/>
    </row>
    <row r="326" spans="1:6" ht="27.75" customHeight="1">
      <c r="A326" s="34"/>
      <c r="B326" s="34"/>
      <c r="C326" s="34"/>
      <c r="D326" s="5" t="s">
        <v>301</v>
      </c>
      <c r="E326" s="33"/>
      <c r="F326" s="33"/>
    </row>
    <row r="327" spans="1:6" ht="48" customHeight="1">
      <c r="A327" s="34"/>
      <c r="B327" s="34"/>
      <c r="C327" s="34"/>
      <c r="D327" s="5" t="s">
        <v>302</v>
      </c>
      <c r="E327" s="33"/>
      <c r="F327" s="33"/>
    </row>
    <row r="328" spans="1:6" ht="12.75">
      <c r="A328" s="42"/>
      <c r="B328" s="42"/>
      <c r="C328" s="42"/>
      <c r="D328" s="42"/>
      <c r="E328" s="42"/>
      <c r="F328" s="42"/>
    </row>
    <row r="329" spans="1:6" ht="25.5">
      <c r="A329" s="42" t="s">
        <v>380</v>
      </c>
      <c r="B329" s="28" t="s">
        <v>55</v>
      </c>
      <c r="C329" s="28" t="s">
        <v>385</v>
      </c>
      <c r="D329" s="22" t="s">
        <v>128</v>
      </c>
      <c r="E329" s="38"/>
      <c r="F329" s="33"/>
    </row>
    <row r="330" spans="1:6" ht="25.5">
      <c r="A330" s="42"/>
      <c r="B330" s="28"/>
      <c r="C330" s="28"/>
      <c r="D330" s="22" t="s">
        <v>316</v>
      </c>
      <c r="E330" s="38"/>
      <c r="F330" s="33"/>
    </row>
    <row r="331" spans="1:6" ht="38.25">
      <c r="A331" s="42"/>
      <c r="B331" s="28"/>
      <c r="C331" s="28"/>
      <c r="D331" s="22" t="s">
        <v>321</v>
      </c>
      <c r="E331" s="38"/>
      <c r="F331" s="33"/>
    </row>
    <row r="332" spans="1:6" ht="51">
      <c r="A332" s="42"/>
      <c r="B332" s="28"/>
      <c r="C332" s="28"/>
      <c r="D332" s="22" t="s">
        <v>129</v>
      </c>
      <c r="E332" s="38"/>
      <c r="F332" s="33"/>
    </row>
    <row r="333" spans="1:6" ht="38.25" customHeight="1">
      <c r="A333" s="42"/>
      <c r="B333" s="28"/>
      <c r="C333" s="28"/>
      <c r="D333" s="22" t="s">
        <v>130</v>
      </c>
      <c r="E333" s="38"/>
      <c r="F333" s="33"/>
    </row>
    <row r="334" spans="1:6" ht="29.25" customHeight="1">
      <c r="A334" s="42"/>
      <c r="B334" s="28"/>
      <c r="C334" s="28"/>
      <c r="D334" s="23" t="s">
        <v>131</v>
      </c>
      <c r="E334" s="38"/>
      <c r="F334" s="33"/>
    </row>
    <row r="335" spans="1:6" ht="25.5">
      <c r="A335" s="42"/>
      <c r="B335" s="28"/>
      <c r="C335" s="28"/>
      <c r="D335" s="23" t="s">
        <v>132</v>
      </c>
      <c r="E335" s="38"/>
      <c r="F335" s="33"/>
    </row>
    <row r="336" spans="1:6" ht="32.25" customHeight="1">
      <c r="A336" s="42"/>
      <c r="B336" s="28"/>
      <c r="C336" s="28"/>
      <c r="D336" s="23" t="s">
        <v>312</v>
      </c>
      <c r="E336" s="38"/>
      <c r="F336" s="33"/>
    </row>
    <row r="337" spans="1:6" ht="38.25">
      <c r="A337" s="42"/>
      <c r="B337" s="28"/>
      <c r="C337" s="28"/>
      <c r="D337" s="23" t="s">
        <v>317</v>
      </c>
      <c r="E337" s="38"/>
      <c r="F337" s="33"/>
    </row>
    <row r="338" spans="1:6" ht="25.5">
      <c r="A338" s="42"/>
      <c r="B338" s="28"/>
      <c r="C338" s="28"/>
      <c r="D338" s="23" t="s">
        <v>133</v>
      </c>
      <c r="E338" s="38"/>
      <c r="F338" s="33"/>
    </row>
    <row r="339" spans="1:6" ht="30" customHeight="1">
      <c r="A339" s="42"/>
      <c r="B339" s="28"/>
      <c r="C339" s="28"/>
      <c r="D339" s="23" t="s">
        <v>134</v>
      </c>
      <c r="E339" s="38"/>
      <c r="F339" s="33"/>
    </row>
    <row r="340" spans="1:6" ht="51">
      <c r="A340" s="42"/>
      <c r="B340" s="28"/>
      <c r="C340" s="28"/>
      <c r="D340" s="23" t="s">
        <v>135</v>
      </c>
      <c r="E340" s="38"/>
      <c r="F340" s="33"/>
    </row>
    <row r="341" spans="1:6" ht="29.25" customHeight="1">
      <c r="A341" s="42"/>
      <c r="B341" s="28"/>
      <c r="C341" s="28"/>
      <c r="D341" s="23" t="s">
        <v>309</v>
      </c>
      <c r="E341" s="38"/>
      <c r="F341" s="33"/>
    </row>
    <row r="342" spans="1:6" ht="16.5" customHeight="1">
      <c r="A342" s="42"/>
      <c r="B342" s="28"/>
      <c r="C342" s="28"/>
      <c r="D342" s="23" t="s">
        <v>311</v>
      </c>
      <c r="E342" s="38"/>
      <c r="F342" s="33"/>
    </row>
    <row r="343" spans="1:6" ht="17.25" customHeight="1">
      <c r="A343" s="42"/>
      <c r="B343" s="28"/>
      <c r="C343" s="28"/>
      <c r="D343" s="23" t="s">
        <v>310</v>
      </c>
      <c r="E343" s="38"/>
      <c r="F343" s="33"/>
    </row>
    <row r="344" spans="1:6" ht="25.5">
      <c r="A344" s="42"/>
      <c r="B344" s="28"/>
      <c r="C344" s="28"/>
      <c r="D344" s="5" t="s">
        <v>306</v>
      </c>
      <c r="E344" s="38"/>
      <c r="F344" s="33"/>
    </row>
    <row r="345" spans="1:6" ht="25.5">
      <c r="A345" s="42"/>
      <c r="B345" s="28"/>
      <c r="C345" s="28"/>
      <c r="D345" s="5" t="s">
        <v>320</v>
      </c>
      <c r="E345" s="38"/>
      <c r="F345" s="33"/>
    </row>
    <row r="346" spans="1:6" ht="32.25" customHeight="1">
      <c r="A346" s="42"/>
      <c r="B346" s="28"/>
      <c r="C346" s="28"/>
      <c r="D346" s="5" t="s">
        <v>314</v>
      </c>
      <c r="E346" s="38"/>
      <c r="F346" s="33"/>
    </row>
    <row r="347" spans="1:6" ht="51">
      <c r="A347" s="42"/>
      <c r="B347" s="28"/>
      <c r="C347" s="28"/>
      <c r="D347" s="5" t="s">
        <v>313</v>
      </c>
      <c r="E347" s="38"/>
      <c r="F347" s="33"/>
    </row>
    <row r="348" spans="1:6" ht="25.5">
      <c r="A348" s="42"/>
      <c r="B348" s="28"/>
      <c r="C348" s="28"/>
      <c r="D348" s="5" t="s">
        <v>315</v>
      </c>
      <c r="E348" s="38"/>
      <c r="F348" s="33"/>
    </row>
    <row r="349" spans="1:6" ht="45.75" customHeight="1">
      <c r="A349" s="42"/>
      <c r="B349" s="28"/>
      <c r="C349" s="28"/>
      <c r="D349" s="5" t="s">
        <v>374</v>
      </c>
      <c r="E349" s="38"/>
      <c r="F349" s="33"/>
    </row>
    <row r="350" spans="1:6" ht="31.5" customHeight="1">
      <c r="A350" s="42"/>
      <c r="B350" s="28"/>
      <c r="C350" s="28"/>
      <c r="D350" s="5" t="s">
        <v>307</v>
      </c>
      <c r="E350" s="38"/>
      <c r="F350" s="33"/>
    </row>
    <row r="351" spans="1:6" ht="33" customHeight="1">
      <c r="A351" s="42"/>
      <c r="B351" s="28"/>
      <c r="C351" s="28"/>
      <c r="D351" s="6" t="s">
        <v>308</v>
      </c>
      <c r="E351" s="38"/>
      <c r="F351" s="41"/>
    </row>
    <row r="352" spans="1:6" ht="12.75" customHeight="1">
      <c r="A352" s="42"/>
      <c r="B352" s="28"/>
      <c r="C352" s="28" t="s">
        <v>53</v>
      </c>
      <c r="D352" s="38" t="s">
        <v>136</v>
      </c>
      <c r="E352" s="38">
        <v>5</v>
      </c>
      <c r="F352" s="38" t="s">
        <v>20</v>
      </c>
    </row>
    <row r="353" spans="1:6" ht="12.75">
      <c r="A353" s="42"/>
      <c r="B353" s="28"/>
      <c r="C353" s="28"/>
      <c r="D353" s="38"/>
      <c r="E353" s="38"/>
      <c r="F353" s="38"/>
    </row>
    <row r="354" spans="1:6" ht="5.25" customHeight="1">
      <c r="A354" s="42"/>
      <c r="B354" s="28"/>
      <c r="C354" s="28"/>
      <c r="D354" s="38"/>
      <c r="E354" s="38"/>
      <c r="F354" s="38"/>
    </row>
    <row r="355" spans="1:6" ht="4.5" customHeight="1" hidden="1">
      <c r="A355" s="42"/>
      <c r="B355" s="28"/>
      <c r="C355" s="28"/>
      <c r="D355" s="38"/>
      <c r="E355" s="38"/>
      <c r="F355" s="38"/>
    </row>
    <row r="356" spans="1:6" ht="41.25" customHeight="1">
      <c r="A356" s="42"/>
      <c r="B356" s="28"/>
      <c r="C356" s="28"/>
      <c r="D356" s="6" t="s">
        <v>322</v>
      </c>
      <c r="E356" s="38"/>
      <c r="F356" s="38"/>
    </row>
    <row r="357" spans="1:6" ht="66" customHeight="1">
      <c r="A357" s="42"/>
      <c r="B357" s="28"/>
      <c r="C357" s="28"/>
      <c r="D357" s="6" t="s">
        <v>318</v>
      </c>
      <c r="E357" s="38"/>
      <c r="F357" s="38"/>
    </row>
    <row r="358" spans="1:6" ht="39.75" customHeight="1">
      <c r="A358" s="42"/>
      <c r="B358" s="28"/>
      <c r="C358" s="28"/>
      <c r="D358" s="6" t="s">
        <v>319</v>
      </c>
      <c r="E358" s="38"/>
      <c r="F358" s="38"/>
    </row>
    <row r="359" spans="1:6" ht="96.75" customHeight="1">
      <c r="A359" s="42"/>
      <c r="B359" s="28"/>
      <c r="C359" s="28"/>
      <c r="D359" s="6" t="s">
        <v>324</v>
      </c>
      <c r="E359" s="38"/>
      <c r="F359" s="38"/>
    </row>
    <row r="360" spans="1:6" ht="39.75" customHeight="1">
      <c r="A360" s="42"/>
      <c r="B360" s="28" t="s">
        <v>38</v>
      </c>
      <c r="C360" s="28"/>
      <c r="D360" s="23" t="s">
        <v>137</v>
      </c>
      <c r="E360" s="38">
        <v>4</v>
      </c>
      <c r="F360" s="38" t="s">
        <v>20</v>
      </c>
    </row>
    <row r="361" spans="1:6" ht="30" customHeight="1">
      <c r="A361" s="42"/>
      <c r="B361" s="28"/>
      <c r="C361" s="28"/>
      <c r="D361" s="23" t="s">
        <v>323</v>
      </c>
      <c r="E361" s="38"/>
      <c r="F361" s="38"/>
    </row>
    <row r="362" spans="1:6" ht="31.5" customHeight="1">
      <c r="A362" s="42"/>
      <c r="B362" s="28"/>
      <c r="C362" s="28"/>
      <c r="D362" s="5" t="s">
        <v>304</v>
      </c>
      <c r="E362" s="38"/>
      <c r="F362" s="38"/>
    </row>
    <row r="363" spans="1:6" ht="180" customHeight="1">
      <c r="A363" s="42"/>
      <c r="B363" s="28"/>
      <c r="C363" s="28"/>
      <c r="D363" s="5" t="s">
        <v>305</v>
      </c>
      <c r="E363" s="38"/>
      <c r="F363" s="38"/>
    </row>
    <row r="364" spans="1:6" ht="12.75">
      <c r="A364" s="56"/>
      <c r="B364" s="54" t="s">
        <v>39</v>
      </c>
      <c r="C364" s="13" t="s">
        <v>386</v>
      </c>
      <c r="D364" s="24"/>
      <c r="E364" s="20"/>
      <c r="F364" s="20"/>
    </row>
    <row r="365" spans="1:6" ht="12.75">
      <c r="A365" s="56"/>
      <c r="B365" s="54"/>
      <c r="C365" s="13" t="s">
        <v>387</v>
      </c>
      <c r="D365" s="24"/>
      <c r="E365" s="20"/>
      <c r="F365" s="20"/>
    </row>
    <row r="366" spans="1:6" ht="39" thickBot="1">
      <c r="A366" s="57"/>
      <c r="B366" s="55"/>
      <c r="C366" s="19" t="s">
        <v>388</v>
      </c>
      <c r="D366" s="25"/>
      <c r="E366" s="21"/>
      <c r="F366" s="21"/>
    </row>
  </sheetData>
  <sheetProtection/>
  <mergeCells count="82">
    <mergeCell ref="B364:B366"/>
    <mergeCell ref="A329:A366"/>
    <mergeCell ref="D118:D121"/>
    <mergeCell ref="A160:A166"/>
    <mergeCell ref="C360:C363"/>
    <mergeCell ref="B360:B363"/>
    <mergeCell ref="B329:B359"/>
    <mergeCell ref="D266:D267"/>
    <mergeCell ref="E199:E218"/>
    <mergeCell ref="E160:E166"/>
    <mergeCell ref="E168:E198"/>
    <mergeCell ref="A167:F167"/>
    <mergeCell ref="D215:D218"/>
    <mergeCell ref="C168:C170"/>
    <mergeCell ref="B164:B166"/>
    <mergeCell ref="F160:F166"/>
    <mergeCell ref="A2:F2"/>
    <mergeCell ref="B25:B64"/>
    <mergeCell ref="B79:B106"/>
    <mergeCell ref="C107:C117"/>
    <mergeCell ref="B5:B24"/>
    <mergeCell ref="C5:C24"/>
    <mergeCell ref="A5:A77"/>
    <mergeCell ref="E25:E64"/>
    <mergeCell ref="E65:E77"/>
    <mergeCell ref="A3:F3"/>
    <mergeCell ref="E5:E24"/>
    <mergeCell ref="C171:C178"/>
    <mergeCell ref="A78:F78"/>
    <mergeCell ref="A159:F159"/>
    <mergeCell ref="B107:B117"/>
    <mergeCell ref="E79:E106"/>
    <mergeCell ref="E107:E117"/>
    <mergeCell ref="C79:C106"/>
    <mergeCell ref="B118:B158"/>
    <mergeCell ref="A79:A158"/>
    <mergeCell ref="C25:C64"/>
    <mergeCell ref="C65:C77"/>
    <mergeCell ref="B160:B163"/>
    <mergeCell ref="B199:B218"/>
    <mergeCell ref="C164:C166"/>
    <mergeCell ref="C209:C214"/>
    <mergeCell ref="C118:C158"/>
    <mergeCell ref="B65:B77"/>
    <mergeCell ref="C160:C163"/>
    <mergeCell ref="C179:C198"/>
    <mergeCell ref="E286:E327"/>
    <mergeCell ref="C352:C359"/>
    <mergeCell ref="E352:E359"/>
    <mergeCell ref="D352:D355"/>
    <mergeCell ref="A328:F328"/>
    <mergeCell ref="B219:B327"/>
    <mergeCell ref="A168:A327"/>
    <mergeCell ref="E219:E246"/>
    <mergeCell ref="B168:B198"/>
    <mergeCell ref="C215:C218"/>
    <mergeCell ref="F107:F117"/>
    <mergeCell ref="F118:F158"/>
    <mergeCell ref="F266:F284"/>
    <mergeCell ref="F352:F359"/>
    <mergeCell ref="F286:F327"/>
    <mergeCell ref="F329:F351"/>
    <mergeCell ref="F199:F218"/>
    <mergeCell ref="E118:E158"/>
    <mergeCell ref="C219:C246"/>
    <mergeCell ref="C199:C208"/>
    <mergeCell ref="F360:F363"/>
    <mergeCell ref="F219:F246"/>
    <mergeCell ref="F168:F198"/>
    <mergeCell ref="E329:E351"/>
    <mergeCell ref="C286:C327"/>
    <mergeCell ref="E360:E363"/>
    <mergeCell ref="C329:C351"/>
    <mergeCell ref="F5:F24"/>
    <mergeCell ref="F25:F64"/>
    <mergeCell ref="F65:F77"/>
    <mergeCell ref="F79:F106"/>
    <mergeCell ref="E266:E284"/>
    <mergeCell ref="E247:E265"/>
    <mergeCell ref="C247:C265"/>
    <mergeCell ref="F247:F265"/>
    <mergeCell ref="C266:C284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4.57421875" style="0" customWidth="1"/>
    <col min="2" max="2" width="25.421875" style="0" customWidth="1"/>
    <col min="3" max="3" width="11.28125" style="0" customWidth="1"/>
    <col min="5" max="5" width="11.00390625" style="0" customWidth="1"/>
  </cols>
  <sheetData>
    <row r="1" spans="6:8" ht="18" customHeight="1">
      <c r="F1" s="15"/>
      <c r="G1" s="15"/>
      <c r="H1" s="15"/>
    </row>
    <row r="2" spans="1:8" ht="18.75" customHeight="1">
      <c r="A2" s="60" t="s">
        <v>402</v>
      </c>
      <c r="B2" s="60"/>
      <c r="C2" s="60"/>
      <c r="D2" s="60"/>
      <c r="E2" s="60"/>
      <c r="F2" s="16"/>
      <c r="G2" s="16"/>
      <c r="H2" s="16"/>
    </row>
    <row r="3" spans="1:8" ht="18.75" customHeight="1">
      <c r="A3" s="58" t="s">
        <v>403</v>
      </c>
      <c r="B3" s="58"/>
      <c r="C3" s="58"/>
      <c r="D3" s="58"/>
      <c r="E3" s="59"/>
      <c r="F3" s="15"/>
      <c r="G3" s="15"/>
      <c r="H3" s="15"/>
    </row>
    <row r="4" spans="1:5" ht="24" customHeight="1">
      <c r="A4" s="29" t="s">
        <v>21</v>
      </c>
      <c r="B4" s="29" t="s">
        <v>398</v>
      </c>
      <c r="C4" s="29" t="s">
        <v>399</v>
      </c>
      <c r="D4" s="29" t="s">
        <v>400</v>
      </c>
      <c r="E4" s="30" t="s">
        <v>42</v>
      </c>
    </row>
    <row r="5" spans="1:8" ht="27" customHeight="1">
      <c r="A5" s="42" t="s">
        <v>24</v>
      </c>
      <c r="B5" s="4" t="s">
        <v>28</v>
      </c>
      <c r="C5" s="5">
        <v>18</v>
      </c>
      <c r="D5" s="5">
        <v>4.5</v>
      </c>
      <c r="E5" s="33">
        <v>23</v>
      </c>
      <c r="F5" s="2"/>
      <c r="G5" s="2"/>
      <c r="H5" s="2"/>
    </row>
    <row r="6" spans="1:8" ht="27" customHeight="1">
      <c r="A6" s="42"/>
      <c r="B6" s="4" t="s">
        <v>29</v>
      </c>
      <c r="C6" s="5">
        <v>57</v>
      </c>
      <c r="D6" s="5">
        <v>14</v>
      </c>
      <c r="E6" s="33"/>
      <c r="F6" s="2"/>
      <c r="G6" s="2"/>
      <c r="H6" s="2"/>
    </row>
    <row r="7" spans="1:8" ht="27" customHeight="1">
      <c r="A7" s="42"/>
      <c r="B7" s="4" t="s">
        <v>30</v>
      </c>
      <c r="C7" s="5">
        <v>19</v>
      </c>
      <c r="D7" s="5">
        <v>4.5</v>
      </c>
      <c r="E7" s="33"/>
      <c r="F7" s="2"/>
      <c r="G7" s="2"/>
      <c r="H7" s="2"/>
    </row>
    <row r="8" spans="1:8" ht="15" customHeight="1">
      <c r="A8" s="42" t="s">
        <v>54</v>
      </c>
      <c r="B8" s="4" t="s">
        <v>43</v>
      </c>
      <c r="C8" s="5">
        <v>36</v>
      </c>
      <c r="D8" s="5">
        <v>9</v>
      </c>
      <c r="E8" s="33">
        <v>22</v>
      </c>
      <c r="F8" s="2"/>
      <c r="G8" s="2"/>
      <c r="H8" s="2"/>
    </row>
    <row r="9" spans="1:8" ht="24.75" customHeight="1">
      <c r="A9" s="28"/>
      <c r="B9" s="4" t="s">
        <v>401</v>
      </c>
      <c r="C9" s="5">
        <v>11</v>
      </c>
      <c r="D9" s="5">
        <v>2.5</v>
      </c>
      <c r="E9" s="33"/>
      <c r="F9" s="2"/>
      <c r="G9" s="2"/>
      <c r="H9" s="2"/>
    </row>
    <row r="10" spans="1:8" ht="15" customHeight="1">
      <c r="A10" s="28"/>
      <c r="B10" s="4" t="s">
        <v>45</v>
      </c>
      <c r="C10" s="5">
        <v>44</v>
      </c>
      <c r="D10" s="5">
        <v>10.5</v>
      </c>
      <c r="E10" s="38"/>
      <c r="F10" s="2"/>
      <c r="G10" s="2"/>
      <c r="H10" s="2"/>
    </row>
    <row r="11" spans="1:8" ht="24" customHeight="1">
      <c r="A11" s="42" t="s">
        <v>25</v>
      </c>
      <c r="B11" s="4" t="s">
        <v>32</v>
      </c>
      <c r="C11" s="5">
        <v>4</v>
      </c>
      <c r="D11" s="5">
        <v>1</v>
      </c>
      <c r="E11" s="33">
        <v>2</v>
      </c>
      <c r="F11" s="2"/>
      <c r="G11" s="2"/>
      <c r="H11" s="2"/>
    </row>
    <row r="12" spans="1:8" ht="25.5" customHeight="1">
      <c r="A12" s="42"/>
      <c r="B12" s="4" t="s">
        <v>46</v>
      </c>
      <c r="C12" s="5">
        <v>3</v>
      </c>
      <c r="D12" s="5">
        <v>1</v>
      </c>
      <c r="E12" s="38"/>
      <c r="F12" s="2"/>
      <c r="G12" s="2"/>
      <c r="H12" s="2"/>
    </row>
    <row r="13" spans="1:8" ht="17.25" customHeight="1">
      <c r="A13" s="42" t="s">
        <v>26</v>
      </c>
      <c r="B13" s="4" t="s">
        <v>33</v>
      </c>
      <c r="C13" s="5">
        <v>40</v>
      </c>
      <c r="D13" s="5">
        <v>9.5</v>
      </c>
      <c r="E13" s="33">
        <v>45</v>
      </c>
      <c r="F13" s="2"/>
      <c r="G13" s="2"/>
      <c r="H13" s="2"/>
    </row>
    <row r="14" spans="1:8" ht="15.75" customHeight="1">
      <c r="A14" s="42"/>
      <c r="B14" s="4" t="s">
        <v>34</v>
      </c>
      <c r="C14" s="5">
        <v>14</v>
      </c>
      <c r="D14" s="5">
        <v>3.5</v>
      </c>
      <c r="E14" s="33"/>
      <c r="F14" s="2"/>
      <c r="G14" s="2"/>
      <c r="H14" s="2"/>
    </row>
    <row r="15" spans="1:8" ht="27" customHeight="1">
      <c r="A15" s="28"/>
      <c r="B15" s="4" t="s">
        <v>35</v>
      </c>
      <c r="C15" s="5">
        <v>132</v>
      </c>
      <c r="D15" s="5">
        <v>32</v>
      </c>
      <c r="E15" s="33"/>
      <c r="F15" s="2"/>
      <c r="G15" s="2"/>
      <c r="H15" s="2"/>
    </row>
    <row r="16" spans="1:8" ht="27" customHeight="1">
      <c r="A16" s="42" t="s">
        <v>27</v>
      </c>
      <c r="B16" s="4" t="s">
        <v>55</v>
      </c>
      <c r="C16" s="5">
        <v>26</v>
      </c>
      <c r="D16" s="5">
        <v>6</v>
      </c>
      <c r="E16" s="33">
        <v>8</v>
      </c>
      <c r="F16" s="2"/>
      <c r="G16" s="2"/>
      <c r="H16" s="2"/>
    </row>
    <row r="17" spans="1:8" ht="15" customHeight="1">
      <c r="A17" s="28"/>
      <c r="B17" s="1" t="s">
        <v>44</v>
      </c>
      <c r="C17" s="6">
        <v>5</v>
      </c>
      <c r="D17" s="6">
        <v>1</v>
      </c>
      <c r="E17" s="38"/>
      <c r="F17" s="2"/>
      <c r="G17" s="2"/>
      <c r="H17" s="2"/>
    </row>
    <row r="18" spans="1:8" ht="16.5" customHeight="1">
      <c r="A18" s="28"/>
      <c r="B18" s="1" t="s">
        <v>39</v>
      </c>
      <c r="C18" s="6">
        <v>4</v>
      </c>
      <c r="D18" s="6">
        <v>1</v>
      </c>
      <c r="E18" s="38"/>
      <c r="F18" s="2"/>
      <c r="G18" s="2"/>
      <c r="H18" s="2"/>
    </row>
    <row r="19" spans="1:8" ht="17.25" customHeight="1">
      <c r="A19" s="31" t="s">
        <v>56</v>
      </c>
      <c r="B19" s="32"/>
      <c r="C19" s="31">
        <f>SUM(C5:C18)</f>
        <v>413</v>
      </c>
      <c r="D19" s="31">
        <f>SUM(D5:D18)</f>
        <v>100</v>
      </c>
      <c r="E19" s="31">
        <f>SUM(E5:E18)</f>
        <v>100</v>
      </c>
      <c r="F19" s="2"/>
      <c r="G19" s="2"/>
      <c r="H19" s="2"/>
    </row>
    <row r="20" spans="1:8" ht="28.5" customHeight="1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</sheetData>
  <sheetProtection/>
  <mergeCells count="12">
    <mergeCell ref="A16:A18"/>
    <mergeCell ref="E13:E15"/>
    <mergeCell ref="E16:E18"/>
    <mergeCell ref="A8:A10"/>
    <mergeCell ref="A11:A12"/>
    <mergeCell ref="E11:E12"/>
    <mergeCell ref="E8:E10"/>
    <mergeCell ref="A3:E3"/>
    <mergeCell ref="E5:E7"/>
    <mergeCell ref="A13:A15"/>
    <mergeCell ref="A2:E2"/>
    <mergeCell ref="A5:A7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6.140625" style="0" customWidth="1"/>
    <col min="2" max="2" width="27.8515625" style="0" customWidth="1"/>
  </cols>
  <sheetData>
    <row r="2" spans="1:2" ht="15.75">
      <c r="A2" s="49" t="s">
        <v>379</v>
      </c>
      <c r="B2" s="49"/>
    </row>
    <row r="3" spans="1:2" ht="15">
      <c r="A3" s="3" t="s">
        <v>41</v>
      </c>
      <c r="B3" s="8" t="s">
        <v>378</v>
      </c>
    </row>
    <row r="4" spans="1:2" ht="12.75">
      <c r="A4" s="9" t="s">
        <v>24</v>
      </c>
      <c r="B4" s="5">
        <v>23</v>
      </c>
    </row>
    <row r="5" spans="1:2" ht="12.75">
      <c r="A5" s="14" t="s">
        <v>54</v>
      </c>
      <c r="B5" s="12">
        <v>22</v>
      </c>
    </row>
    <row r="6" spans="1:2" ht="12.75">
      <c r="A6" s="14" t="s">
        <v>25</v>
      </c>
      <c r="B6" s="12">
        <v>2</v>
      </c>
    </row>
    <row r="7" spans="1:2" ht="25.5">
      <c r="A7" s="9" t="s">
        <v>26</v>
      </c>
      <c r="B7" s="12">
        <v>45</v>
      </c>
    </row>
    <row r="8" spans="1:2" ht="12.75">
      <c r="A8" s="14" t="s">
        <v>27</v>
      </c>
      <c r="B8" s="12">
        <v>8</v>
      </c>
    </row>
    <row r="9" spans="1:2" ht="15.75">
      <c r="A9" s="7" t="s">
        <v>56</v>
      </c>
      <c r="B9" s="7">
        <f>SUM(B4:B8)</f>
        <v>100</v>
      </c>
    </row>
  </sheetData>
  <sheetProtection/>
  <mergeCells count="1">
    <mergeCell ref="A2:B2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cp:lastPrinted>2008-08-28T12:20:35Z</cp:lastPrinted>
  <dcterms:created xsi:type="dcterms:W3CDTF">1997-01-10T22:22:50Z</dcterms:created>
  <dcterms:modified xsi:type="dcterms:W3CDTF">2009-03-27T21:20:25Z</dcterms:modified>
  <cp:category/>
  <cp:version/>
  <cp:contentType/>
  <cp:contentStatus/>
</cp:coreProperties>
</file>